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ouglas\Documents\"/>
    </mc:Choice>
  </mc:AlternateContent>
  <bookViews>
    <workbookView xWindow="0" yWindow="0" windowWidth="17268" windowHeight="5880"/>
  </bookViews>
  <sheets>
    <sheet name="Synthèse" sheetId="8" r:id="rId1"/>
    <sheet name="Global" sheetId="1" r:id="rId2"/>
    <sheet name="Coso" sheetId="7" r:id="rId3"/>
    <sheet name="Application en service" sheetId="3" r:id="rId4"/>
    <sheet name="Fonction informatique" sheetId="2" r:id="rId5"/>
    <sheet name="Controle des projets informatiq" sheetId="4" r:id="rId6"/>
    <sheet name="Support utilisateur et ges-parc" sheetId="5" r:id="rId7"/>
    <sheet name="Securité informatique" sheetId="6" r:id="rId8"/>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1" i="8" l="1"/>
  <c r="F11" i="8"/>
  <c r="E11" i="8"/>
  <c r="G10" i="8"/>
  <c r="F10" i="8"/>
  <c r="E10" i="8"/>
  <c r="G9" i="8"/>
  <c r="F9" i="8"/>
  <c r="E9" i="8"/>
  <c r="G8" i="8"/>
  <c r="F8" i="8"/>
  <c r="E8" i="8"/>
  <c r="G7" i="8"/>
  <c r="F7" i="8"/>
  <c r="E7" i="8"/>
  <c r="H11" i="8" l="1"/>
  <c r="I11" i="8" s="1"/>
  <c r="H10" i="8"/>
  <c r="I10" i="8" s="1"/>
  <c r="H9" i="8"/>
  <c r="I9" i="8" s="1"/>
  <c r="E12" i="8"/>
  <c r="F12" i="8"/>
  <c r="G12" i="8"/>
  <c r="H7" i="8"/>
  <c r="I7" i="8" s="1"/>
  <c r="H8" i="8"/>
  <c r="I8" i="8" s="1"/>
  <c r="H12" i="8" l="1"/>
  <c r="I12" i="8" s="1"/>
</calcChain>
</file>

<file path=xl/sharedStrings.xml><?xml version="1.0" encoding="utf-8"?>
<sst xmlns="http://schemas.openxmlformats.org/spreadsheetml/2006/main" count="38205" uniqueCount="13077">
  <si>
    <t>Domaines</t>
  </si>
  <si>
    <t>Points de Contrôle</t>
  </si>
  <si>
    <t>Objectifs de Contrôle </t>
  </si>
  <si>
    <t>Critère d’Évaluation </t>
  </si>
  <si>
    <t>Engagement envers l’intégrité et les valeurs éthiques</t>
  </si>
  <si>
    <t>S’assurer que l'organisation dispose d'une charte éthique formelle qui couvre l'ensemble des pratiques professionnelles et des interactions au sein de l'organisation, y compris les activités liées aux systèmes d'information.</t>
  </si>
  <si>
    <t>S’assurer que l'organisation dispose d'un mécanisme de suivi et de gestion des violations éthiques, permettant de détecter, traiter et sanctionner tout comportement contraire à la charte éthique, y compris dans le cadre des activités liées aux systèmes d'information.</t>
  </si>
  <si>
    <t>S’assurer que le Conseil est composé de membres indépendants du management, avec une structure de gouvernance claire garantissant cette indépendance.</t>
  </si>
  <si>
    <t>Vérifier que le Conseil dispose des ressources et des informations nécessaires pour surveiller efficacement la mise en place et le bon fonctionnement du dispositif de contrôle interne.</t>
  </si>
  <si>
    <t>S’assurer que le Conseil reçoit régulièrement des rapports détaillés sur l’efficacité du dispositif de contrôle interne et qu'il est impliqué dans l’évaluation des résultats des audits internes.</t>
  </si>
  <si>
    <t>Vérifier que le Conseil joue un rôle actif dans la définition des objectifs et des critères de performance du contrôle interne, et qu’il veille à leur alignement avec les objectifs stratégiques de l’organisation.</t>
  </si>
  <si>
    <t>S’assurer que le Conseil prend des mesures appropriées lorsque des dysfonctionnements ou des lacunes dans le contrôle interne sont identifiés, y compris la mise en place de plans d’action correctifs.</t>
  </si>
  <si>
    <t>Vérifier que le Conseil évalue régulièrement la performance des responsables du contrôle interne et veille à ce que leurs actions soient indépendantes et objectives.</t>
  </si>
  <si>
    <t>Structures, autorités et responsabilités</t>
  </si>
  <si>
    <t>S’assurer que la structure organisationnelle est clairement définie, incluant les rattachements hiérarchiques, les rôles, les responsabilités et les pouvoirs de chaque collaborateur.</t>
  </si>
  <si>
    <t>Vérifier que les responsabilités et laes pouvoirs sont attribués de manière appropriée, en fonction des compétences et des objectifs stratégiques de l’organisation.</t>
  </si>
  <si>
    <t>S’assurer que la structure organisationnelle est régulièrement revue et mise à jour pour tenir compte des changements dans l’environnement interne ou externe de l’organisation.</t>
  </si>
  <si>
    <t>Vérifier que le management reçoit l’approbation du Conseil pour les modifications de la structure organisationnelle, afin d’assurer une supervision adéquate des changements importants.</t>
  </si>
  <si>
    <t>S’assurer que des mécanismes sont en place pour communiquer la structure organisationnelle à tous les collaborateurs, afin qu'ils comprennent clairement leurs rôles et leurs responsabilités.</t>
  </si>
  <si>
    <t>Vérifier que les structures, les rattachements et les responsabilités sont clairement documentés et accessibles pour consultation, garantissant une traçabilité des décisions organisationnelles.</t>
  </si>
  <si>
    <t>Compétences des individus</t>
  </si>
  <si>
    <t>S’assurer que l’organisation dispose de processus clairs et formalisés pour attirer des talents qualifiés dans les domaines nécessaires à son fonctionnement, y compris pour les systèmes d’information.</t>
  </si>
  <si>
    <t>S’assurer que des mécanismes de fidélisation des talents sont en place, tels que des parcours de carrière, des avantages compétitifs et des opportunités de développement personnel, pour encourager les collaborateurs à rester au sein de l’organisation.</t>
  </si>
  <si>
    <t>Vérifier que des évaluations régulières de la performance des collaborateurs sont menées, avec des retours constructifs et des opportunités de développement, afin d’assurer leur progression professionnelle.</t>
  </si>
  <si>
    <t>S’assurer que les processus d’attraction, de formation et de f idélisation des talents sont alignés avec les objectifs stratégiques de l’organisation, en garantissant qu'ils contribuent à la performance globale.</t>
  </si>
  <si>
    <t>Spécification des objectifs appropriés</t>
  </si>
  <si>
    <t>Vérifier que des mécanismes de suivi sont mis en place pour s’assurer que les responsables respectent leurs responsabilités en matière de contrôle interne et rendent compte de leur gestion.</t>
  </si>
  <si>
    <t>S’assurer que des processus de reporting sont en place pour permettre à chaque responsable de rendre compte de l’accomplissement de ses tâches liées au contrôle interne, avec des indicateurs de performance définis.</t>
  </si>
  <si>
    <t>Vérifier que des mécanismes de formation et de sensibilisation sont mis en place pour renforcer la compréhension et l'engagement de chaque collaborateur vis-à-vis de ses responsabilités en matière de contrôle interne.</t>
  </si>
  <si>
    <t>Identification et analyse des risques</t>
  </si>
  <si>
    <t>S’assurer que l’organisation dispose d’une structure organisationnelle clairement définie, incluant les rôles et responsabilités relatifs à la gestion des systèmes d’information.</t>
  </si>
  <si>
    <t>Vérifier que les responsabilités liées à la sécurité des systèmes d’information et à la gestion des données sont attribuées à des postes spécifiques, avec des descriptions de rôle formalisées.</t>
  </si>
  <si>
    <t>S’assurer que les responsables des systèmes d’information, ainsi que les autres parties prenantes, sont dotés des ressources et des autorisations nécessaires pour exercer efficacement leurs responsabilités.</t>
  </si>
  <si>
    <t>Vérifier que des mécanismes de communication efficaces existent pour assurer une coordination fluide entre les différents départements et les responsables des systèmes d’information.</t>
  </si>
  <si>
    <t>S’assurer qu’il existe une hiérarchie de responsabilité permettant de rendre compte de la performance des systèmes d’information, avec des rapports réguliers destinés à la direction.</t>
  </si>
  <si>
    <t>Prise en compte de la fraude</t>
  </si>
  <si>
    <t>S’assurer que le risque de fraude est explicitement intégré dans le processus d’évaluation des risques, en identifiant les risques spécifiques de fraude qui pourraient affecter les objectifs de l’organisation.</t>
  </si>
  <si>
    <t>Vérifier que des méthodologies spécifiques sont utilisées pour évaluer le risque de fraude, incluant l’identification des domaines vulnérables à la fraude et l’analyse des contrôles existants pour les atténuer.</t>
  </si>
  <si>
    <t>S’assurer que des responsables sont désignés pour l’évaluation et la gestion du risque de fraude, et qu’ils reçoivent une formation adéquate pour identifier et traiter ce type de risque de manière proactive.</t>
  </si>
  <si>
    <t>Vérifier que des mécanismes de surveillance et de contrôle spécifiques sont mis en place pour surveiller en continu les risques de fraude, avec des rapports réguliers sur l’état des contrôles et des incidents potentiels.</t>
  </si>
  <si>
    <t>S’assurer que le risque de fraude est pris en compte dans les évaluations de performance et que des mesures correctives sont mises en place si des failles dans le système de contrôle interne sont identifiées.</t>
  </si>
  <si>
    <t>Vérifier que des rapports détaillés sur les risques de fraude sont fournis régulièrement à la direction, avec des évaluations sur les risques identifiés et les mesures prises pour y faire face.</t>
  </si>
  <si>
    <t>Identification et analyse des changements significatifs</t>
  </si>
  <si>
    <t>S’assurer que l’organisation met en place un processus structuré pour identifier les changements, qu’ils soient internes (réorganisations, nouvelles technologies, etc.) ou externes (évolutions réglementaires, marché, etc.), susceptibles d’affecter le système de contrôle interne.</t>
  </si>
  <si>
    <t>Vérifier que les changements identifiés sont évalués de manière formelle et structurée, avec une analyse de l’impact potentiel sur les contrôles internes et les risques associés.</t>
  </si>
  <si>
    <t>S’assurer que les responsables du contrôle interne sont impliqués dans l’identification et l’évaluation des changements, afin qu’ils puissent adapter les contrôles en conséquence.</t>
  </si>
  <si>
    <t>Vérifier que des plans d’action sont mis en place pour ajuster le système de contrôle interne en fonction des changements identifiés, y compris des processus de mise à jour et de révision des contrôles existants.</t>
  </si>
  <si>
    <t>S’assurer que les changements et leur impact sur le système de contrôle interne sont régulièrement suivis et que des rapports détaillés sont fournis à la direction pour assurer une prise de décision informée.</t>
  </si>
  <si>
    <t>Vérifier que le Conseil ou un comité de gouvernance est informé des changements significatifs affectant le contrôle interne et qu’il valide les mesures prises pour adapter le système en conséquence.</t>
  </si>
  <si>
    <t>Sélection et développement des activités de contrôle</t>
  </si>
  <si>
    <t>S’assurer que l’organisation identifie et évalue les risques potentiels qui pourraient affecter la réalisation de ses objectifs stratégiques, opérationnels et financiers.</t>
  </si>
  <si>
    <t>Vérifier que l’évaluation des risques est effectuée de manière continue, avec des processus de mise à jour réguliers pour prendre en compte les nouvelles menaces ou opportunités.</t>
  </si>
  <si>
    <t>S’assurer que les risques identifiés sont évalués en fonction de leur probabilité d'occurrence et de leur impact potentiel sur l'organisation.</t>
  </si>
  <si>
    <t>Vérifier que l'organisation met en place des actions de gestion des risques pour atténuer ou minimiser les risques significatifs identifiés.</t>
  </si>
  <si>
    <t>S’assurer que les résultats de l’évaluation des risques sont documentés et communiqués aux parties prenantes pertinentes, y compris à la direction, pour garantir une gestion proactive des risques.</t>
  </si>
  <si>
    <t>Développement des activités de contrôle sur les technologies</t>
  </si>
  <si>
    <t>S’assurer que l’organisation sélectionne des activités de contrôle adaptées aux risques identifiés, en prenant en compte la nature, l’ampleur et la criticité des risques.</t>
  </si>
  <si>
    <t>Vérifier que des mécanismes de suivi sont mis en place pour évaluer l’efficacité des activités de contrôle dans la réduction des risques à des niveaux acceptables.</t>
  </si>
  <si>
    <t>S’assurer que les activités de contrôle sont intégrées dans les processus opérationnels de l’organisation, de manière à garantir que les risques sont gérés de manière continue et proactive.</t>
  </si>
  <si>
    <t>Vérifier que les activités de contrôle sont adaptées à l’évolution des risques, avec des ajustements réguliers pour garantir qu'elles restent efficaces face à des risques changeants.</t>
  </si>
  <si>
    <t>S’assurer que les responsabilités des différentes parties prenantes concernant les activités de contrôle sont clairement définies et que les ressources nécessaires sont allouées pour leur mise en œuvre.</t>
  </si>
  <si>
    <t>Vérifier que les résultats des activités de contrôle sont documentés et partagés avec la direction, permettant une évaluation régulière et un ajustement des stratégies de gestion des risques.</t>
  </si>
  <si>
    <t>Vérifier que les contrôles généraux informatiques sont conçus pour être efficaces à tous les niveaux de l’infrastructure informatique, incluant les réseaux, les bases de données, les applications et les dispositifs matériels.</t>
  </si>
  <si>
    <t>S’assurer que les contrôles généraux informatiques sont régulièrement réévalués pour tenir compte des évolutions technologiques, des nouvelles menaces et des changements dans l’infrastructure de l’organisation.</t>
  </si>
  <si>
    <t>Vérifier que des mécanismes de suivi sont en place pour surveiller la mise en œuvre des contrôles généraux informatiques et évaluer leur efficacité en continu.</t>
  </si>
  <si>
    <t>S’assurer que les responsables de la mise en œuvre des contrôles généraux informatiques sont qualifiés et formés pour gérer les risques informatiques et maintenir les contrôles à jour.</t>
  </si>
  <si>
    <t>Vérifier que des procédures documentées sont en place pour la mise en œuvre, la gestion et la réévaluation des contrôles généraux informatiques, garantissant la cohérence et la traçabilité des actions entreprises.</t>
  </si>
  <si>
    <t>S’assurer que des tests d’audit sont régulièrement réalisés pour vérifier l’efficacité des contrôles généraux informatiques et leur conformité aux normes et réglementations applicables.</t>
  </si>
  <si>
    <t>S’assurer que des règles de contrôle claires et bien définies sont mises en place pour chaque domaine critique, et qu’elles couvrent toutes les activités pertinentes pour assurer la conformité et la gestion des risques.</t>
  </si>
  <si>
    <t>Vérifier que des procédures détaillées sont établies pour mettre en œuvre les règles de contrôle, avec des instructions précises sur la manière de suivre et de maintenir ces règles dans les opérations quotidiennes.</t>
  </si>
  <si>
    <t>S’assurer que les règles et procédures sont régulièrement révisées et mises à jour pour refléter les changements dans l’environnement interne et externe, les évolutions réglementaires ou les améliorations des meilleures pratiques.</t>
  </si>
  <si>
    <t>Vérifier que les responsables des contrôles sont impliqués dans la définition et la mise à jour des règles et des procédures, afin de garantir que celles-ci répondent aux besoins spécifiques des systèmes d'information et aux exigences de contrôle.</t>
  </si>
  <si>
    <t>Communication interne</t>
  </si>
  <si>
    <t>Vérifier que des processus formels de validation des informations sont mis en place pour garantir leur exactitude, leur fiabilité et leur cohérence avant leur utilisation dans les autres composantes du contrôle interne.</t>
  </si>
  <si>
    <t>S’assurer que les informations relatives aux risques et aux contrôles internes sont régulièrement mises à jour et partagées avec les parties prenantes pertinentes, y compris la direction et le Conseil.</t>
  </si>
  <si>
    <t>S’assurer que l’organisation a mis en place des processus formels pour communiquer de manière régulière et transparente les informations nécessaires au fonctionnement du contrôle interne à tous les niveaux de l’organisation.</t>
  </si>
  <si>
    <t>Vérifier que les informations sont partagées de manière appropriée, en fonction des rôles et des responsabilités des différentes parties prenantes, et qu'elles sont adaptées à leur niveau de responsabilité.</t>
  </si>
  <si>
    <t>S’assurer que les informations partagées en interne sont pertinentes et à jour, en particulier celles relatives aux risques identifiés, aux actions de contrôle mises en place et aux résultats des évaluations de performance.</t>
  </si>
  <si>
    <t>Communication externe</t>
  </si>
  <si>
    <t>Vérifier que des mécanismes de feedback sont mis en place pour permettre aux parties prenantes internes de poser des questions et d’obtenir des éclaircissements sur les informations reçues.</t>
  </si>
  <si>
    <t>S’assurer que des outils de communication adéquats (réunions, rapports, systèmes d’information) sont utilisés pour faciliter l’échange d’informations entre les différentes parties prenantes impliquées dans le contrôle interne.</t>
  </si>
  <si>
    <t>Vérifier que la communication interne des informations nécessaires au contrôle interne est régulièrement suivie, avec des rapports ou des audits pour évaluer l'efficacité des mécanismes de communication en place.</t>
  </si>
  <si>
    <t>S’assurer que l’organisation dispose de processus formels pour communiquer avec les tiers sur les points pertinents concernant le contrôle interne, notamment les risques et les mesures prises pour y faire face.</t>
  </si>
  <si>
    <t>S’assurer que les informations partagées avec les tiers sont pertinentes, complètes et compréhensibles, et qu’elles sont adaptées au rôle et aux besoins de chaque partie prenante externe.</t>
  </si>
  <si>
    <t>Activités de Surveillance</t>
  </si>
  <si>
    <t>Évaluations continues et indépendantes</t>
  </si>
  <si>
    <t>Vérifier que des mécanismes de suivi et de contrôle sont en place pour s’assurer que les tiers respectent les engagements relatifs au contrôle interne, et que les résultats de cette coopération sont régulièrement évalués.</t>
  </si>
  <si>
    <t>S’assurer que des mesures sont mises en place pour gérer les risques associés à la communication avec les tiers, notamment en termes de confidentialité, de conformité aux réglementations et de protection des données sensibles.</t>
  </si>
  <si>
    <t>Vérifier que les résultats des échanges avec les tiers sont documentés et intégrés dans le système de gestion des risques, afin d’assurer que le contrôle interne reste efficace face aux risques externes.</t>
  </si>
  <si>
    <t>S’assurer que l’organisation met en place des processus d’évaluation continue pour surveiller l’efficacité des composantes du contrôle interne de manière régulière et systématique.</t>
  </si>
  <si>
    <t>Vérifier que des évaluations ponctuelles sont réalisées lors de changements importants (réorganisation, introduction de nouvelles technologies, etc.) pour s’assurer que les composantes du contrôle interne restent adaptées et efficaces dans ces nouveaux contextes.</t>
  </si>
  <si>
    <t>S’assurer que les responsables des composantes du contrôle interne sont impliqués dans les évaluations et qu'ils sont informés des résultats afin de pouvoir apporter des améliorations lorsque cela est nécessaire.</t>
  </si>
  <si>
    <t>Évaluation des déficiences</t>
  </si>
  <si>
    <t>Vérifier que des critères d’évaluation clairs et mesurables sont utilisés pour évaluer l’efficacité des composantes du contrôle interne, y compris des indicateurs de performance et des seuils de tolérance définis.</t>
  </si>
  <si>
    <t>Vérifier que les évaluations sont suivies de plans d’action correctifs lorsque des failles ou des défaillances sont identifiées, et que ces plans sont mis en œuvre efficacement dans les délais impartis.</t>
  </si>
  <si>
    <t>Question d'evaluation</t>
  </si>
  <si>
    <t>Audit de la Fonction Informatique</t>
  </si>
  <si>
    <t>Rôle et positionnement de l'informatique dans l'organisation</t>
  </si>
  <si>
    <t>Vérifier qu’ont été créés des Comités « informatique » (stratégique, pilotage,..) regroupant les différentes directions de l’Organisation en charge de recenser les besoins et les opportunités, gérer les priorités et suivre les projets</t>
  </si>
  <si>
    <t>Existence documentée des comités.</t>
  </si>
  <si>
    <t>Participation des différentes directions.</t>
  </si>
  <si>
    <t>Fréquence des réunions.</t>
  </si>
  <si>
    <t>Documentation des décisions prises.</t>
  </si>
  <si>
    <t>Suivi effectif des projets.</t>
  </si>
  <si>
    <t>Vérifier l’existence d’une charte informatique ou de tout autre document définissant le rôle et le périmètre de responsabilité de la DSI</t>
  </si>
  <si>
    <t>Disponibilité de la charte.</t>
  </si>
  <si>
    <t>Définition claire des rôles et responsabilités.</t>
  </si>
  <si>
    <t>Communication à l’ensemble des parties prenantes.</t>
  </si>
  <si>
    <t>Conformité avec les normes organisationnelles.</t>
  </si>
  <si>
    <t>Mise à jour régulière de la charte.</t>
  </si>
  <si>
    <t>Évaluer le degré d’implication et de maîtrise des organes de gestion dans les systèmes d’information de l’Organisation</t>
  </si>
  <si>
    <t>Vérifier en pratique que le leadership des grands projets est assuré par les organes de gestion</t>
  </si>
  <si>
    <t>Vérifier que les métiers assurent leur rôle de MOA.</t>
  </si>
  <si>
    <t>Participation active documentée.</t>
  </si>
  <si>
    <t>Compréhension des enjeux SI par les gestionnaires.</t>
  </si>
  <si>
    <t>Contribution aux décisions clés.</t>
  </si>
  <si>
    <t>Alignement stratégique des SI.</t>
  </si>
  <si>
    <t>Suivi des performances des systèmes.</t>
  </si>
  <si>
    <t>Rôles de leadership clairement définis.</t>
  </si>
  <si>
    <t>Décisions stratégiques pilotées par les organes de gestion.</t>
  </si>
  <si>
    <t>Alignement des projets avec les priorités organisationnelles.</t>
  </si>
  <si>
    <t>Méthodes de suivi et reporting établies.</t>
  </si>
  <si>
    <t>Critères de performance définis.</t>
  </si>
  <si>
    <t>Définition des responsabilités des métiers.</t>
  </si>
  <si>
    <t>Participation active dans les projets.</t>
  </si>
  <si>
    <t>Collaboration efficace avec la DSI.</t>
  </si>
  <si>
    <t>Validation par les métiers des livrables.</t>
  </si>
  <si>
    <t>Documentation des retours d’expérience.</t>
  </si>
  <si>
    <t>Planification stratégique</t>
  </si>
  <si>
    <t>Vérifier la couverture du périmètre fonctionnel</t>
  </si>
  <si>
    <t>Vérifier l’existence d’une analyse à jour des procédures de pilotage et de mise à jour du plan informatique</t>
  </si>
  <si>
    <t>Vérifier l’existence des documents à jour d’urbanisme de l’Organisation</t>
  </si>
  <si>
    <t>Vérifier l’existence d’une analyse à jour des procédures de pilotage et de mise à jour du plan d’occupation des sols (POS)</t>
  </si>
  <si>
    <t>Vérifier la cohérence et l’homogénéité des technologies</t>
  </si>
  <si>
    <t xml:space="preserve">Vérifier l’existence et l’unicité des référentiels (clients, fournisseurs, articles…) et des saisies. </t>
  </si>
  <si>
    <t>Liste exhaustive des processus fonctionnels couverts.</t>
  </si>
  <si>
    <t>Identification des zones non couvertes.</t>
  </si>
  <si>
    <t>Correspondance entre le périmètre couvert et les besoins métiers.</t>
  </si>
  <si>
    <t>Définition claire des responsabilités.</t>
  </si>
  <si>
    <t>Évaluation des impacts des zones non couvertes.</t>
  </si>
  <si>
    <t>Disponibilité des procédures documentées.</t>
  </si>
  <si>
    <t>Date de la dernière mise à jour des procédures.</t>
  </si>
  <si>
    <t>Pertinence des procédures actuelles.</t>
  </si>
  <si>
    <t>Fréquence d’analyse des besoins.</t>
  </si>
  <si>
    <t>Suivi de la mise en œuvre des mises à jour.</t>
  </si>
  <si>
    <t>Présence de documents d’urbanisme officiels.</t>
  </si>
  <si>
    <t>Date de mise à jour des documents.</t>
  </si>
  <si>
    <t>Conformité aux normes actuelles.</t>
  </si>
  <si>
    <t>Accessibilité des documents aux parties prenantes.</t>
  </si>
  <si>
    <t>Revue des documents pour alignement stratégique.</t>
  </si>
  <si>
    <t>Disponibilité des procédures relatives au POS.</t>
  </si>
  <si>
    <t>Date de dernière analyse des procédures.</t>
  </si>
  <si>
    <t>Alignement des procédures avec les objectifs organisationnels.</t>
  </si>
  <si>
    <t>Documentation des modifications du POS.</t>
  </si>
  <si>
    <t>Mesure des impacts des mises à jour.</t>
  </si>
  <si>
    <t>Revue des technologies utilisées.</t>
  </si>
  <si>
    <t>Détection des incompatibilités.</t>
  </si>
  <si>
    <t>Uniformité des technologies déployées.</t>
  </si>
  <si>
    <t>Alignement avec les normes IT.</t>
  </si>
  <si>
    <t>Impact de l’hétérogénéité sur les processus.</t>
  </si>
  <si>
    <t>Existence d’un référentiel unique pour chaque catégorie (clients, fournisseurs…).</t>
  </si>
  <si>
    <t>Utilisation cohérente des référentiels.</t>
  </si>
  <si>
    <t>Réduction des doublons.</t>
  </si>
  <si>
    <t>Accessibilité des référentiels.</t>
  </si>
  <si>
    <t>Mise à jour régulière des référentiels.</t>
  </si>
  <si>
    <t>Budgets et coûts informatiques</t>
  </si>
  <si>
    <t>Évaluer l’organisation et les processus existants</t>
  </si>
  <si>
    <t>Vérifier l’existence des ratios et des éléments de benchmark (interne et/ou externe, ratio coûts/CA, …).</t>
  </si>
  <si>
    <r>
      <t>Vérifier la prévision budgétaire annuelle</t>
    </r>
    <r>
      <rPr>
        <sz val="11"/>
        <color theme="1"/>
        <rFont val="Calibri"/>
        <family val="2"/>
        <scheme val="minor"/>
      </rPr>
      <t xml:space="preserve"> </t>
    </r>
  </si>
  <si>
    <t>Évaluer le contrôle des coûts IT</t>
  </si>
  <si>
    <r>
      <t>Vérifier la transparence des dépenses IT pour les métiers</t>
    </r>
    <r>
      <rPr>
        <sz val="11"/>
        <color theme="1"/>
        <rFont val="Calibri"/>
        <family val="2"/>
        <scheme val="minor"/>
      </rPr>
      <t xml:space="preserve"> </t>
    </r>
  </si>
  <si>
    <t>Documentation des processus existants.</t>
  </si>
  <si>
    <t>Responsabilités définies pour chaque processus.</t>
  </si>
  <si>
    <t>Alignement des processus avec la stratégie IT.</t>
  </si>
  <si>
    <t>Optimisation des processus identifiée.</t>
  </si>
  <si>
    <t>Communication des processus aux parties prenantes.</t>
  </si>
  <si>
    <t>Présence d’un tableau de bord financier.</t>
  </si>
  <si>
    <t>Analyse régulière des ratios clés (ex. coûts/CA).</t>
  </si>
  <si>
    <t>Comparaison avec des benchmarks internes.</t>
  </si>
  <si>
    <t>Comparaison avec des benchmarks externes.</t>
  </si>
  <si>
    <t>Mise à jour régulière des benchmarks.</t>
  </si>
  <si>
    <t>Existence d’un budget prévisionnel annuel.</t>
  </si>
  <si>
    <t>Alignement du budget avec les besoins métiers.</t>
  </si>
  <si>
    <t>Révision des hypothèses budgétaires.</t>
  </si>
  <si>
    <t>Validation budgétaire par la direction.</t>
  </si>
  <si>
    <t>Suivi de la réalisation budgétaire.</t>
  </si>
  <si>
    <t>Suivi des coûts en temps réel.</t>
  </si>
  <si>
    <t>Analyse des écarts entre coûts prévus et réels.</t>
  </si>
  <si>
    <t>Gestion des dépassements budgétaires.</t>
  </si>
  <si>
    <t>Communication des résultats aux parties prenantes.</t>
  </si>
  <si>
    <t>Processus d’optimisation des coûts.</t>
  </si>
  <si>
    <t>Définition claire des responsabilités budgétaires par service.</t>
  </si>
  <si>
    <t>Communication des dépenses aux métiers.</t>
  </si>
  <si>
    <t>Suivi des coûts imputés aux différents départements.</t>
  </si>
  <si>
    <t>Comparaison des dépenses avec les objectifs définis.</t>
  </si>
  <si>
    <t>Présence d’un mécanisme de validation des dépenses.</t>
  </si>
  <si>
    <t>Mesure et suivi de la performance informatique</t>
  </si>
  <si>
    <t>Vérifier que des objectifs de court, moyen et long termes existent et sont assignés à la DSI (approche BSC ?) et que ces objectifs sont déclinés au sein de l’entité</t>
  </si>
  <si>
    <t>Vérifier l’existence d’un comité informatique regroupant les différentes directions de l’organisation</t>
  </si>
  <si>
    <t>Évaluer la pertinence des indicateurs de qualité et de performance ainsi que les moyens et outils de mesure ;</t>
  </si>
  <si>
    <t>Vérifier que la DSI tient un tableau de bord (idéalement de type BSC) permettant un suivi consolidé de la performance (opérationnelle et financière) et de la qualité des prestations informatiques</t>
  </si>
  <si>
    <t>Vérifier qu’il est systématiquement effectué un bilan après chaque projet et notamment un bilan économique (bilan rapproché des prévisions de l’étude préalable).</t>
  </si>
  <si>
    <t>Définition claire des objectifs (court, moyen, long terme).</t>
  </si>
  <si>
    <t>Alignement des objectifs avec la stratégie globale.</t>
  </si>
  <si>
    <t>Communication des objectifs au sein de l’entité.</t>
  </si>
  <si>
    <t>Disponibilité d’un plan d’action pour atteindre les objectifs.</t>
  </si>
  <si>
    <t>Suivi régulier des objectifs définis.</t>
  </si>
  <si>
    <t>Création officielle du comité informatique.</t>
  </si>
  <si>
    <t>Représentativité des différentes directions au sein du comité.</t>
  </si>
  <si>
    <t>Fréquence et pertinence des réunions du comité.</t>
  </si>
  <si>
    <t>Suivi des décisions prises par le comité.</t>
  </si>
  <si>
    <t>Documentations des actions entreprises par le comité.</t>
  </si>
  <si>
    <t>Identification claire des indicateurs clés (KPI).</t>
  </si>
  <si>
    <t>Alignement des indicateurs avec les objectifs définis.</t>
  </si>
  <si>
    <t>Utilisation d’outils fiables pour collecter les données.</t>
  </si>
  <si>
    <t>Analyse régulière des indicateurs.</t>
  </si>
  <si>
    <t>Pertinence des indicateurs pour le suivi des performances.</t>
  </si>
  <si>
    <t>Existence d’un tableau de bord pour la DSI.</t>
  </si>
  <si>
    <t>Intégration d’indicateurs opérationnels et financiers.</t>
  </si>
  <si>
    <t>Mise à jour régulière du tableau de bord.</t>
  </si>
  <si>
    <t>Accessibilité du tableau de bord aux parties prenantes concernées.</t>
  </si>
  <si>
    <t>Utilisation du tableau de bord pour la prise de décision.</t>
  </si>
  <si>
    <t>Documentation systématique des bilans après chaque projet.</t>
  </si>
  <si>
    <t>Comparaison entre les résultats et les prévisions initiales.</t>
  </si>
  <si>
    <t>Inclusion des aspects économiques dans les bilans.</t>
  </si>
  <si>
    <t>Utilisation des leçons tirées pour améliorer les projets futurs.</t>
  </si>
  <si>
    <t>Communication des résultats des bilans aux parties concernées.</t>
  </si>
  <si>
    <t>Organisation et structure de la DSI</t>
  </si>
  <si>
    <t>Vérifier l’existence d’une définition de fonction et d’un partage clair des rôles et des responsabilités pour chaque poste figurant sur l’organigramme</t>
  </si>
  <si>
    <t>Vérifier que l’ensemble des composantes d’une fonction informatique est convenablement pris en compte, notamment la veille technologique, la sécurité informatique, la fonction qualité &amp; méthodes, la gestion des ressources humaines, le contrôle de gestion, le support utilisateurs (de proximité et à distance), l’administration des serveurs</t>
  </si>
  <si>
    <t>Évaluer l’adéquation des effectifs aux besoins et aux enjeux</t>
  </si>
  <si>
    <t>Évaluer l’adéquation des qualifications du personnel avec les fonctions qu’ils occupent</t>
  </si>
  <si>
    <t>Vérifier que l’expression des besoins, les spécifications fonctionnelles et la recette des applications sont effectuées par les utilisateurs</t>
  </si>
  <si>
    <t>Vérifier que les tâches, les locaux et les environnements relatifs aux fonctions études et exploitation, qu’ils soient assurés ou fournis en interne, ou externalisés, sont séparés</t>
  </si>
  <si>
    <t>Vérifier l’existence d’une procédure de mise en production</t>
  </si>
  <si>
    <t>Évaluer le caractère « raisonnable » du turn-over de la DSI (5 à 15% / an)</t>
  </si>
  <si>
    <t>Évaluer la capacité de l’Organisation à gérer les carrières des informaticiens</t>
  </si>
  <si>
    <t>Vérifier l’adéquation du niveau de rémunération du personnel informatique et évaluer le « moral » des équipes</t>
  </si>
  <si>
    <t>Évaluer la dépendance de l’Organisation vis-à-vis d’une ou plusieurs personnes</t>
  </si>
  <si>
    <t>Vérifier que les contrats des informaticiens contiennent des clauses spécifiques de confidentialité et de non-concurrence</t>
  </si>
  <si>
    <t>Vérifier si les informaticiens sont- dispensés de préavis en cas de rupture brutale du contrat de travail</t>
  </si>
  <si>
    <t>Vérifier que l’effort de formation est adapté, suffisant et qu’il s’inscrit dans la durée.</t>
  </si>
  <si>
    <t>Disponibilité d’un organigramme officiel.</t>
  </si>
  <si>
    <t>Date de la dernière mise à jour.</t>
  </si>
  <si>
    <t>Alignement des rôles avec la stratégie organisationnelle.</t>
  </si>
  <si>
    <t>Accessibilité de l’organigramme.</t>
  </si>
  <si>
    <t>Mise à jour régulière.</t>
  </si>
  <si>
    <t>Définition formelle des rôles et responsabilités.</t>
  </si>
  <si>
    <t>Alignement des responsabilités avec les postes définis.</t>
  </si>
  <si>
    <t>Communication claire des descriptions de poste.</t>
  </si>
  <si>
    <t>Documentation des fonctions.</t>
  </si>
  <si>
    <t>Suivi des changements de rôle.</t>
  </si>
  <si>
    <t>Intégration des composantes clés (veille technologique, sécurité, qualité, etc.).</t>
  </si>
  <si>
    <t>Répartition des responsabilités sur les composantes.</t>
  </si>
  <si>
    <t>Documentation des composantes prises en compte.</t>
  </si>
  <si>
    <t>Analyse des besoins non couverts.</t>
  </si>
  <si>
    <t>Communication des responsabilités aux parties concernées.</t>
  </si>
  <si>
    <t>Analyse des besoins en personnel.</t>
  </si>
  <si>
    <t>Comparaison des effectifs avec les besoins identifiés.</t>
  </si>
  <si>
    <t>Évaluation de la charge de travail actuelle.</t>
  </si>
  <si>
    <t>Ajustement des effectifs en fonction des enjeux.</t>
  </si>
  <si>
    <t>Suivi des performances des équipes.</t>
  </si>
  <si>
    <t>Vérification des qualifications requises pour chaque poste.</t>
  </si>
  <si>
    <t>Correspondance entre les qualifications des employés et leurs fonctions.</t>
  </si>
  <si>
    <t>Suivi des besoins de formation.</t>
  </si>
  <si>
    <t>Évaluation des compétences actuelles.</t>
  </si>
  <si>
    <t>Documentation des qualifications.</t>
  </si>
  <si>
    <t>Implication directe des utilisateurs dans le processus.</t>
  </si>
  <si>
    <t>Documentation des besoins et spécifications par les utilisateurs.</t>
  </si>
  <si>
    <t>Participation des utilisateurs aux tests de recette.</t>
  </si>
  <si>
    <t>Validation des résultats par les utilisateurs.</t>
  </si>
  <si>
    <t>Suivi des retours d’expérience des utilisateurs.</t>
  </si>
  <si>
    <t>Identification claire des tâches études et exploitation.</t>
  </si>
  <si>
    <t>Séparation physique des environnements.</t>
  </si>
  <si>
    <t>Documentation des responsabilités spécifiques.</t>
  </si>
  <si>
    <t>Suivi des interactions entre études et exploitation.</t>
  </si>
  <si>
    <t>Conformité avec les normes de sécurité.</t>
  </si>
  <si>
    <t>Présence d’une procédure documentée pour la mise en production.</t>
  </si>
  <si>
    <t>Validation des étapes de mise en production par les parties prenantes.</t>
  </si>
  <si>
    <t>Suivi des impacts de la mise en production sur les systèmes existants.</t>
  </si>
  <si>
    <t>Formation des équipes impliquées.</t>
  </si>
  <si>
    <t>Révision régulière de la procédure.</t>
  </si>
  <si>
    <t>Analyse des causes de départs du personnel.</t>
  </si>
  <si>
    <t>Suivi du taux de turn-over annuel.</t>
  </si>
  <si>
    <t>Comparaison avec les benchmarks du secteur.</t>
  </si>
  <si>
    <t>Évaluation des impacts du turn-over sur les projets en cours.</t>
  </si>
  <si>
    <t>Mise en œuvre d’actions pour réduire le turn-over excessif.</t>
  </si>
  <si>
    <t>Présence d’un plan de formation nominatif pour chaque employé.</t>
  </si>
  <si>
    <t>Suivi des formations effectuées.</t>
  </si>
  <si>
    <t>Alignement des formations avec les besoins métiers et technologiques.</t>
  </si>
  <si>
    <t>Évaluation de l’efficacité des formations.</t>
  </si>
  <si>
    <t>Planification des formations à long terme.</t>
  </si>
  <si>
    <t>Définition claire des tâches critiques.</t>
  </si>
  <si>
    <t>Documentation des procédures de séparation des tâches.</t>
  </si>
  <si>
    <t>Processus en place pour gérer les départs de personnel.</t>
  </si>
  <si>
    <t>Suivi des rotations et de la continuité opérationnelle.</t>
  </si>
  <si>
    <t>Vérification des risques liés à la séparation des tâches.</t>
  </si>
  <si>
    <t>Présence de plans de carrière pour les informaticiens.</t>
  </si>
  <si>
    <t>Suivi des évolutions professionnelles au sein de la DSI.</t>
  </si>
  <si>
    <t>Incitations pour retenir les talents.</t>
  </si>
  <si>
    <t>Communication des opportunités de carrière aux employés.</t>
  </si>
  <si>
    <t>Alignement entre les aspirations des employés et les objectifs organisationnels.</t>
  </si>
  <si>
    <t>Présence de clauses de confidentialité dans les contrats.</t>
  </si>
  <si>
    <t>Inclusion de clauses de non-concurrence adaptées.</t>
  </si>
  <si>
    <t>Conformité des clauses avec les exigences légales.</t>
  </si>
  <si>
    <t>Communication des clauses aux employés.</t>
  </si>
  <si>
    <t>Suivi des risques liés à la non-conformité des clauses.</t>
  </si>
  <si>
    <t>Conditions légales concernant les préavis incluses dans les contrats.</t>
  </si>
  <si>
    <t>Analyse des exceptions pour rupture brutale.</t>
  </si>
  <si>
    <t>Documentation des cas de rupture brutale.</t>
  </si>
  <si>
    <t>Gestion des conséquences pour l’organisation.</t>
  </si>
  <si>
    <t>Processus en place pour atténuer les impacts des ruptures soudaines.</t>
  </si>
  <si>
    <t>Budget alloué à la formation des informaticiens.</t>
  </si>
  <si>
    <t>Fréquence des sessions de formation.</t>
  </si>
  <si>
    <t>Pertinence des formations avec les besoins technologiques.</t>
  </si>
  <si>
    <t>Évaluation de l’efficacité des formations sur le long terme.</t>
  </si>
  <si>
    <t>Intégration des formations dans la planification stratégique.</t>
  </si>
  <si>
    <t>Vérifier l’existence d’un organigramme à jour de la DSI</t>
  </si>
  <si>
    <t>Cadre législatif et réglementaire Camerounais</t>
  </si>
  <si>
    <t>Vérifier que les prescriptions légales découlant des loi de 2010 sur le cybersécurité et la cyber criminalité ; ainsi que les transactions électroniques sont connues et respectées</t>
  </si>
  <si>
    <t>Vérifier que les articles sur la fraude informatique sont connus et que des mesures préventives ont été prises</t>
  </si>
  <si>
    <t>Vérifier que les articles sur l’usage de moyens de chiffrement et de la signature électronique sont connues respectées.</t>
  </si>
  <si>
    <t>Vérifier que la loi sur l’archivage électronique est connue et respectée</t>
  </si>
  <si>
    <t>Vérifier que les articles sur la propriété intellectuelle / logiciel « pirate » sont connus respectés.</t>
  </si>
  <si>
    <t>Connaissance des lois par la DSI et les parties prenantes.</t>
  </si>
  <si>
    <t>Documentation des processus de conformité.</t>
  </si>
  <si>
    <t>Mise en œuvre des contrôles liés à ces lois.</t>
  </si>
  <si>
    <t>Formation du personnel sur ces lois.</t>
  </si>
  <si>
    <t>Suivi des audits de conformité.</t>
  </si>
  <si>
    <t>Sensibilisation à la fraude informatique parmi le personnel.</t>
  </si>
  <si>
    <t>Documentation des risques de fraude.</t>
  </si>
  <si>
    <t>Existence de mesures préventives contre la fraude.</t>
  </si>
  <si>
    <t>Révision régulière des politiques antifraude.</t>
  </si>
  <si>
    <t>Suivi des incidents liés à la fraude.</t>
  </si>
  <si>
    <t>Mise en œuvre de moyens de chiffrement adaptés.</t>
  </si>
  <si>
    <t>Utilisation des signatures électroniques selon les normes légales.</t>
  </si>
  <si>
    <t>Documentation des procédures de chiffrement et de signature électronique.</t>
  </si>
  <si>
    <t>Formation du personnel sur les exigences légales.</t>
  </si>
  <si>
    <t>Suivi des incidents liés au non-respect de ces articles.</t>
  </si>
  <si>
    <t>Connaissance des exigences légales sur l’archivage électronique.</t>
  </si>
  <si>
    <t>Mise en œuvre des processus d’archivage conforme.</t>
  </si>
  <si>
    <t>Utilisation de technologies conformes aux normes.</t>
  </si>
  <si>
    <t>Suivi des mises à jour légales sur l’archivage.</t>
  </si>
  <si>
    <t>Formation des équipes sur les pratiques d’archivage.</t>
  </si>
  <si>
    <t>Connaissance des articles sur la propriété intellectuelle par les équipes IT.</t>
  </si>
  <si>
    <t>Utilisation de logiciels conformes (non piratés).</t>
  </si>
  <si>
    <t>Documentation des politiques de gestion des licences.</t>
  </si>
  <si>
    <t>Formation sur les risques liés aux logiciels piratés.</t>
  </si>
  <si>
    <t>Suivi des audits sur la propriété intellectuelle.</t>
  </si>
  <si>
    <t>APPLICATION EN SERVICE</t>
  </si>
  <si>
    <t>Question d’Évaluation </t>
  </si>
  <si>
    <t>Organisation</t>
  </si>
  <si>
    <t>Vérifier la gouvernance de l'application</t>
  </si>
  <si>
    <t>Rôles et responsabilités définis</t>
  </si>
  <si>
    <t>Existe-t-il une charte précisant les rôles ?</t>
  </si>
  <si>
    <t>Comité de pilotage</t>
  </si>
  <si>
    <t>Un comité se réunit-il trimestriellement ?</t>
  </si>
  <si>
    <t>Stratégie de mise à jour</t>
  </si>
  <si>
    <t>Existe-t-il un calendrier de maintenance ?</t>
  </si>
  <si>
    <t>Budget dédié</t>
  </si>
  <si>
    <t>L'application dispose-t-elle d'un budget propre ?</t>
  </si>
  <si>
    <t>Indicateurs de performance</t>
  </si>
  <si>
    <t>Des KPI sont-ils suivis mensuellement ?</t>
  </si>
  <si>
    <t>Assurer la gestion des compétences</t>
  </si>
  <si>
    <t>Formation des équipes</t>
  </si>
  <si>
    <t>Le personnel reçoit-il des formations annuelles ?</t>
  </si>
  <si>
    <t>Plan de succession</t>
  </si>
  <si>
    <t>Existe-t-il un plan pour les postes clés ?</t>
  </si>
  <si>
    <t>Documentation technique</t>
  </si>
  <si>
    <t>La documentation est-elle à jour ?</t>
  </si>
  <si>
    <t>Polyvalence des équipes</t>
  </si>
  <si>
    <t>Les compétences sont-elles partagées ?</t>
  </si>
  <si>
    <t>Veille technologique</t>
  </si>
  <si>
    <t>Une veille active est-elle menée ?</t>
  </si>
  <si>
    <t>Contrôler la gestion des incidents</t>
  </si>
  <si>
    <t>Procédure d'incident</t>
  </si>
  <si>
    <t>Existe-t-il une procédure formalisée ?</t>
  </si>
  <si>
    <t>Délais de résolution</t>
  </si>
  <si>
    <t>Les SLA sont-ils respectés ?</t>
  </si>
  <si>
    <t>Analyse des causes racines</t>
  </si>
  <si>
    <t>Les incidents donnent-ils lieu à une analyse ?</t>
  </si>
  <si>
    <t>Communication</t>
  </si>
  <si>
    <t>Les utilisateurs sont-ils informés des perturbations ?</t>
  </si>
  <si>
    <t>Amélioration continue</t>
  </si>
  <si>
    <t>Des actions correctives sont-elles implémentées ?</t>
  </si>
  <si>
    <t>Vérifier la gestion des configurations</t>
  </si>
  <si>
    <t>Inventaire à jour</t>
  </si>
  <si>
    <t>L'inventaire des composants est-il actualisé ?</t>
  </si>
  <si>
    <t>Contrôle des changements</t>
  </si>
  <si>
    <t>Les modifications sont-elles approuvées ?</t>
  </si>
  <si>
    <t>Versioning</t>
  </si>
  <si>
    <t>Le versioning des composants est-il appliqué ?</t>
  </si>
  <si>
    <t>Tests de non-régression</t>
  </si>
  <si>
    <t>Des tests sont-ils effectués avant déploiement ?</t>
  </si>
  <si>
    <t>Documentation des configurations</t>
  </si>
  <si>
    <t>Les paramètres sont-ils documentés ?</t>
  </si>
  <si>
    <t>Évaluer la relation avec les utilisateurs</t>
  </si>
  <si>
    <t>Enquêtes de satisfaction</t>
  </si>
  <si>
    <t>Des feedbacks sont-ils recueillis régulièrement ?</t>
  </si>
  <si>
    <t>Support utilisateur</t>
  </si>
  <si>
    <t>Le support est-il accessible et efficace ?</t>
  </si>
  <si>
    <t>Gestion des demandes</t>
  </si>
  <si>
    <t>Les demandes utilisateurs sont-elles suivies ?</t>
  </si>
  <si>
    <t>Communication des évolutions</t>
  </si>
  <si>
    <t>Les nouveautés sont-elles communiquées ?</t>
  </si>
  <si>
    <t>Comité utilisateurs</t>
  </si>
  <si>
    <t>Existe-t-il un comité représentatif ?</t>
  </si>
  <si>
    <t>Application</t>
  </si>
  <si>
    <t>Sécurité de l'application</t>
  </si>
  <si>
    <t>Politique de sécurité</t>
  </si>
  <si>
    <t>Existe-t-il une politique de sécurité spécifique à l'application ?</t>
  </si>
  <si>
    <t>Authentification forte</t>
  </si>
  <si>
    <t>L'authentification à deux facteurs est-elle implémentée ?</t>
  </si>
  <si>
    <t>Gestion des vulnérabilités</t>
  </si>
  <si>
    <t>Les vulnérabilités sont-elles corrigées dans les délais impartis ?</t>
  </si>
  <si>
    <t>Contrôle d'accès</t>
  </si>
  <si>
    <t>Les droits sont-ils revus trimestriellement ?</t>
  </si>
  <si>
    <t>Chiffrement des données</t>
  </si>
  <si>
    <t>Les données sensibles sont-elles chiffrées ?</t>
  </si>
  <si>
    <t>Disponibilité du service</t>
  </si>
  <si>
    <t>Plan de reprise</t>
  </si>
  <si>
    <t>Le PRA a-t-il été testé récemment ?</t>
  </si>
  <si>
    <t>Monitoring</t>
  </si>
  <si>
    <t>L'application est-elle surveillée 24/7 ?</t>
  </si>
  <si>
    <t>Sauvegardes</t>
  </si>
  <si>
    <t>Les sauvegardes sont-elles testées régulièrement ?</t>
  </si>
  <si>
    <t>Gestion de capacité</t>
  </si>
  <si>
    <t>Des tests de charge sont-ils effectués ?</t>
  </si>
  <si>
    <t>Redondance</t>
  </si>
  <si>
    <t>L'infrastructure est-elle redondante ?</t>
  </si>
  <si>
    <t>Conformité réglementaire</t>
  </si>
  <si>
    <t>RGPD</t>
  </si>
  <si>
    <t>Les données personnelles sont-elles protégées ?</t>
  </si>
  <si>
    <t>Journalisation</t>
  </si>
  <si>
    <t>Les logs sont-ils conservés 12 mois minimum ?</t>
  </si>
  <si>
    <t>Sous-traitants</t>
  </si>
  <si>
    <t>Les contrats avec les prestataires incluent-ils des clauses de sécurité ?</t>
  </si>
  <si>
    <t>Droit à l'oubli</t>
  </si>
  <si>
    <t>Les demandes de suppression sont-elles honorées ?</t>
  </si>
  <si>
    <t>Sécurité physique</t>
  </si>
  <si>
    <t>L'accès aux serveurs est-il contrôlé ?</t>
  </si>
  <si>
    <t>Qualité des développements</t>
  </si>
  <si>
    <t>Revue de code</t>
  </si>
  <si>
    <t>Tous les changements sont-ils revus ?</t>
  </si>
  <si>
    <t>Tests automatisés</t>
  </si>
  <si>
    <t>Le taux de couverture dépasse-t-il 80% ?</t>
  </si>
  <si>
    <t>Documentation</t>
  </si>
  <si>
    <t>L'API est-elle documentée ?</t>
  </si>
  <si>
    <t>Gestion des dépendances</t>
  </si>
  <si>
    <t>Les librairies sont-elles à jour ?</t>
  </si>
  <si>
    <t>Performance</t>
  </si>
  <si>
    <t>Des benchmarks sont-ils réalisés ?</t>
  </si>
  <si>
    <t>Gestion des incidents</t>
  </si>
  <si>
    <t>Procédure</t>
  </si>
  <si>
    <t>Existe-t-il une procédure de gestion des incidents ?</t>
  </si>
  <si>
    <t>Temps de réponse</t>
  </si>
  <si>
    <t>Le SLA est-il respecté ?</t>
  </si>
  <si>
    <t>Analyse post-mortem</t>
  </si>
  <si>
    <t>Les incidents critiques font-ils l'objet d'une analyse ?</t>
  </si>
  <si>
    <t>Les utilisateurs sont-ils informés des interruptions ?</t>
  </si>
  <si>
    <t>Des actions correctives sont-elles mises en place ?</t>
  </si>
  <si>
    <t>Fonction informatique</t>
  </si>
  <si>
    <t>Gouvernance IT</t>
  </si>
  <si>
    <t>Alignement stratégique</t>
  </si>
  <si>
    <t>L'IT est-il aligné avec les objectifs métiers ?</t>
  </si>
  <si>
    <t>Cadre réglementaire</t>
  </si>
  <si>
    <t>Les obligations légales sont-elles identifiées ?</t>
  </si>
  <si>
    <t>Politiques documentées</t>
  </si>
  <si>
    <t>Existe-t-il des politiques IT formalisées ?</t>
  </si>
  <si>
    <t>Gestion des risques</t>
  </si>
  <si>
    <t>Une analyse de risques est-elle réalisée ?</t>
  </si>
  <si>
    <t>Budget IT</t>
  </si>
  <si>
    <t>Le budget couvre-t-il les besoins critiques ?</t>
  </si>
  <si>
    <t>Gestion des opérations</t>
  </si>
  <si>
    <t>Procédures opérationnelles</t>
  </si>
  <si>
    <t>Les procédures sont-elles documentées ?</t>
  </si>
  <si>
    <t>Gestion des changements</t>
  </si>
  <si>
    <t>Les changements sont-ils approuvés ?</t>
  </si>
  <si>
    <t>Gestion des capacités</t>
  </si>
  <si>
    <t>Les ressources sont-elles monitorées ?</t>
  </si>
  <si>
    <t>Continuité d'activité</t>
  </si>
  <si>
    <t>Un PCA est-il en place ?</t>
  </si>
  <si>
    <t>Gestion des backups</t>
  </si>
  <si>
    <t>Les sauvegardes sont-elles vérifiées ?</t>
  </si>
  <si>
    <t>Sécurité des systèmes</t>
  </si>
  <si>
    <t>Existe-t-il une PSSI ?</t>
  </si>
  <si>
    <t>Gestion des accès</t>
  </si>
  <si>
    <t>Les comptes obsolètes sont-ils désactivés ?</t>
  </si>
  <si>
    <t>Protection des données</t>
  </si>
  <si>
    <t>Le chiffrement est-il utilisé ?</t>
  </si>
  <si>
    <t>Les logs sont-ils centralisés ?</t>
  </si>
  <si>
    <t>Tests d'intrusion</t>
  </si>
  <si>
    <t>Des pentests sont-ils réalisés ?</t>
  </si>
  <si>
    <t>Gestion des services</t>
  </si>
  <si>
    <t>Catalogue de services</t>
  </si>
  <si>
    <t>Les services sont-ils documentés ?</t>
  </si>
  <si>
    <t>Niveaux de service</t>
  </si>
  <si>
    <t>Des SLA sont-ils définis ?</t>
  </si>
  <si>
    <t>Un processus ITSM est-il implémenté ?</t>
  </si>
  <si>
    <t>Satisfaction utilisateurs</t>
  </si>
  <si>
    <t>Des enquêtes sont-elles menées ?</t>
  </si>
  <si>
    <t>Un processus ITIL existe-t-il ?</t>
  </si>
  <si>
    <t>Gestion des ressources</t>
  </si>
  <si>
    <t>Compétences équipe</t>
  </si>
  <si>
    <t>Les formations sont-elles planifiées ?</t>
  </si>
  <si>
    <t>Turnover</t>
  </si>
  <si>
    <t>Le taux de turnover est-il analysé ?</t>
  </si>
  <si>
    <t>Sous-traitance</t>
  </si>
  <si>
    <t>Les contrats sont-ils revus ?</t>
  </si>
  <si>
    <t>Les connaissances sont-elles capitalisées ?</t>
  </si>
  <si>
    <t>Outillage</t>
  </si>
  <si>
    <t>Les outils sont-ils adaptés ?</t>
  </si>
  <si>
    <t xml:space="preserve">Adéquation de l'application aux besoins </t>
  </si>
  <si>
    <t>Adéquation fonctionnelle</t>
  </si>
  <si>
    <t>Couverture des besoins métiers</t>
  </si>
  <si>
    <t>L'application répond-elle aux besoins principaux des utilisateurs ?</t>
  </si>
  <si>
    <t>Évolution des besoins</t>
  </si>
  <si>
    <t>Les nouvelles demandes métiers sont-elles prises en compte ?</t>
  </si>
  <si>
    <t>Personnalisation</t>
  </si>
  <si>
    <t>L'application permet-elle des adaptations spécifiques ?</t>
  </si>
  <si>
    <t>Intégration systèmes</t>
  </si>
  <si>
    <t>Les interfaces avec les autres applications fonctionnent-elles ?</t>
  </si>
  <si>
    <t>Accessibilité</t>
  </si>
  <si>
    <t>L'application est-elle utilisable par tous les profils ?</t>
  </si>
  <si>
    <t>Performance et ergonomie</t>
  </si>
  <si>
    <t>Les performances sont-elles acceptables en charge normale ?</t>
  </si>
  <si>
    <t>Facilité d’utilisation</t>
  </si>
  <si>
    <t>L’interface est-elle intuitive pour les nouveaux utilisateurs ?</t>
  </si>
  <si>
    <t>Disponibilité</t>
  </si>
  <si>
    <t>Le taux de disponibilité atteint-il le SLA défini ?</t>
  </si>
  <si>
    <t>Les aides en ligne sont-elles suffisantes ?</t>
  </si>
  <si>
    <t>Mobilité</t>
  </si>
  <si>
    <t>L’application est-elle accessible sur mobile ?</t>
  </si>
  <si>
    <t>Qualité des données</t>
  </si>
  <si>
    <t>Exactitude</t>
  </si>
  <si>
    <t>Les données produites sont-elles fiables ?</t>
  </si>
  <si>
    <t>Complétude</t>
  </si>
  <si>
    <t>Tous les champs obligatoires sont-ils renseignés ?</t>
  </si>
  <si>
    <t>Cohérence</t>
  </si>
  <si>
    <t>Les données sont-elles harmonisées entre modules ?</t>
  </si>
  <si>
    <t>Actualité</t>
  </si>
  <si>
    <t>Les données sont-elles mises à jour en temps réel ?</t>
  </si>
  <si>
    <t>Sécurité données</t>
  </si>
  <si>
    <t>Les accès aux données sensibles sont-ils contrôlés ?</t>
  </si>
  <si>
    <t>Gestion des évolutions</t>
  </si>
  <si>
    <t>Roadmap fonctionnelle</t>
  </si>
  <si>
    <t>Existe-t-il un plan d’évolution à 18 mois ?</t>
  </si>
  <si>
    <t>Les obsolescences techniques sont-elles anticipées ?</t>
  </si>
  <si>
    <t>Budget évolutif</t>
  </si>
  <si>
    <t>Les coûts des évolutions sont-ils provisionnés ?</t>
  </si>
  <si>
    <t>Tests utilisateurs</t>
  </si>
  <si>
    <t>Les nouvelles features sont-elles testées par les métiers ?</t>
  </si>
  <si>
    <t>Feedback utilisateurs</t>
  </si>
  <si>
    <t>Existe-t-il un canal de remontée d’idées ?</t>
  </si>
  <si>
    <t>Valeur métier</t>
  </si>
  <si>
    <t>ROI mesurable</t>
  </si>
  <si>
    <t>L’impact sur les processus métiers est-il quantifié ?</t>
  </si>
  <si>
    <t>Gains de productivité</t>
  </si>
  <si>
    <t>Le temps gagné est-il documenté ?</t>
  </si>
  <si>
    <t>Avantage concurrentiel</t>
  </si>
  <si>
    <t>L’application procure-t-elle un différentiel ?</t>
  </si>
  <si>
    <t>Satisfaction globale</t>
  </si>
  <si>
    <t>Une enquête de satisfaction est-elle réalisée ?</t>
  </si>
  <si>
    <t>L’application soutient-elle les objectifs business ?</t>
  </si>
  <si>
    <t>Performance et de la rentabilité</t>
  </si>
  <si>
    <t>Optimiser les performances techniques</t>
  </si>
  <si>
    <t>Temps de réponse acceptable</t>
  </si>
  <si>
    <t>Le temps de réponse moyen est-il ≤ 1,5 seconde ?</t>
  </si>
  <si>
    <t>Disponibilité en continu</t>
  </si>
  <si>
    <t>L'application a-t-elle un uptime ≥ 99,9% sur 6 mois ?</t>
  </si>
  <si>
    <t>Gestion des pics de charge</t>
  </si>
  <si>
    <t>L'application supporte-t-elle 5000 requêtes/min en pic ?</t>
  </si>
  <si>
    <t>Utilisation mémoire optimisée</t>
  </si>
  <si>
    <t>La consommation mémoire dépasse-t-elle 70% en charge normale ?</t>
  </si>
  <si>
    <t>Latence réseau acceptable</t>
  </si>
  <si>
    <t>La latence réseau est-elle &lt; 100 ms pour 95% des requêtes ?</t>
  </si>
  <si>
    <t>Assurer la rentabilité économique</t>
  </si>
  <si>
    <t>ROI positif</t>
  </si>
  <si>
    <t>Le ROI est-il ≥ 10% sur les 12 derniers mois ?</t>
  </si>
  <si>
    <t>Coûts de maintenance maîtrisés</t>
  </si>
  <si>
    <t>Les coûts de maintenance sont-ils &lt; 15% du budget ?</t>
  </si>
  <si>
    <t>Optimisation des licences</t>
  </si>
  <si>
    <t>Toutes les licences logicielles sont-elles justifiées ?</t>
  </si>
  <si>
    <t>Réduction des coûts cloud</t>
  </si>
  <si>
    <t>L’infrastructure cloud est-elle optimisée (auto-scaling, réservations) ?</t>
  </si>
  <si>
    <t>Analyse des coûts cachés</t>
  </si>
  <si>
    <t>Les coûts indirects (support, énergie) sont-ils suivis ?</t>
  </si>
  <si>
    <t>Garantir la satisfaction utilisateur</t>
  </si>
  <si>
    <t>Feedback utilisateur positif</t>
  </si>
  <si>
    <t>≥ 80% des utilisateurs sont-ils satisfaits (sondage) ?</t>
  </si>
  <si>
    <t>Temps de résolution des incidents</t>
  </si>
  <si>
    <t>90% des tickets sont-ils résolus en &lt; 24h ?</t>
  </si>
  <si>
    <t>Disponibilité des fonctionnalités clés</t>
  </si>
  <si>
    <t>Toutes les fonctionnalités critiques sont-elles opérationnelles ?</t>
  </si>
  <si>
    <t>Facilité d’utilisation (UX)</t>
  </si>
  <si>
    <t>L’application a-t-elle passé un audit UX récent ?</t>
  </si>
  <si>
    <t>Documentation à jour</t>
  </si>
  <si>
    <t>La documentation utilisateur est-elle complète et accessible ?</t>
  </si>
  <si>
    <t>Vérifier la conformité et la sécurité</t>
  </si>
  <si>
    <t>Respect des normes (RGPD, ISO)</t>
  </si>
  <si>
    <t>L’application est-elle conforme au RGPD ?</t>
  </si>
  <si>
    <t>Sécurité des données</t>
  </si>
  <si>
    <t>Journalisation des accès</t>
  </si>
  <si>
    <t>Toutes les connexions sont-elles tracées ?</t>
  </si>
  <si>
    <t>Mises à jour de sécurité</t>
  </si>
  <si>
    <t>Les correctifs de sécurité sont-ils appliqués dans le mois ?</t>
  </si>
  <si>
    <t>Gestion des droits (RBAC)</t>
  </si>
  <si>
    <t>Les droits d’accès sont-ils attribués selon le besoin ?</t>
  </si>
  <si>
    <t>Assurer la scalabilité future</t>
  </si>
  <si>
    <t>Architecture modulaire</t>
  </si>
  <si>
    <t>L’application peut-elle évoluer sans refonte totale ?</t>
  </si>
  <si>
    <t>Tests de montée en charge réguliers</t>
  </si>
  <si>
    <t>Des tests de charge sont-ils réalisés tous les 6 mois ?</t>
  </si>
  <si>
    <t>Utilisation de technologies évolutives</t>
  </si>
  <si>
    <t>Le stack technique est-il toujours supporté ?</t>
  </si>
  <si>
    <t>Capacité à intégrer de nouvelles APIs</t>
  </si>
  <si>
    <t>L’application peut-elle facilement connecter de nouveaux services ?</t>
  </si>
  <si>
    <t>Plan d’évolution à 3 ans</t>
  </si>
  <si>
    <t>Existe-t-il une roadmap d’évolution claire ?</t>
  </si>
  <si>
    <t>Evolutivité/pérennité de l'application</t>
  </si>
  <si>
    <t>Assurer la maintenabilité du code</t>
  </si>
  <si>
    <t>Le code est documenté et commenté.</t>
  </si>
  <si>
    <t>Existe-t-il une documentation technique à jour ?</t>
  </si>
  <si>
    <t>Les conventions de nommage sont respectées.</t>
  </si>
  <si>
    <t>Les variables et fonctions suivent-elles une nomenclature claire ?</t>
  </si>
  <si>
    <t>Le code est découpé en modules réutilisables.</t>
  </si>
  <si>
    <t>L'application utilise-t-elle une architecture modulaire ?</t>
  </si>
  <si>
    <t>Les dépendances sont gérées efficacement.</t>
  </si>
  <si>
    <t>Les librairies externes sont-elles versionnées et à jour ?</t>
  </si>
  <si>
    <t>Un outil d'analyse statique est utilisé.</t>
  </si>
  <si>
    <t>Un linter ou SonarQube est-il intégré au pipeline CI/CD ?</t>
  </si>
  <si>
    <t>Garantir l'évolutivité technique</t>
  </si>
  <si>
    <t>L'architecture supporte la montée en charge.</t>
  </si>
  <si>
    <t>L'application est-elle conçue pour le scaling horizontal ?</t>
  </si>
  <si>
    <t>Les APIs sont versionnées.</t>
  </si>
  <si>
    <t>Les APIs suivent-elles un versioning (ex: v1, v2) ?</t>
  </si>
  <si>
    <t>La base de données est optimisée pour la croissance.</t>
  </si>
  <si>
    <t>Des index et partitions sont-ils utilisés pour les gros volumes ?</t>
  </si>
  <si>
    <t>Le système permet l'ajout de nouveaux modules.</t>
  </si>
  <si>
    <t>Peut-on ajouter des fonctionnalités sans refonte majeure ?</t>
  </si>
  <si>
    <t>Les tests d'intégration couvrent les nouvelles features.</t>
  </si>
  <si>
    <t>Les nouvelles fonctionnalités sont-elles testées automatiquement ?</t>
  </si>
  <si>
    <t>Vérifier la conformité aux standards</t>
  </si>
  <si>
    <t>Les normes de sécurité (OWASP) sont appliquées.</t>
  </si>
  <si>
    <t>L'application est-elle audité contre les vulnérabilités courantes ?</t>
  </si>
  <si>
    <t>Le code suit les principes SOLID/DRY.</t>
  </si>
  <si>
    <t>Les bonnes pratiques de développement objet sont-elles respectées ?</t>
  </si>
  <si>
    <t>La documentation métier est à jour.</t>
  </si>
  <si>
    <t>Les spécifications fonctionnelles reflètent-elles l'application ?</t>
  </si>
  <si>
    <t>Les licences des composants sont vérifiées.</t>
  </si>
  <si>
    <t>Les librairies utilisées sont-elles conformes en termes de licence ?</t>
  </si>
  <si>
    <t>Les logs sont standardisés et exploitables.</t>
  </si>
  <si>
    <t>Les logs suivent-ils un format structuré (ex: JSON) ?</t>
  </si>
  <si>
    <t>Assurer la compatibilité future</t>
  </si>
  <si>
    <t>Les dépendances logicielles sont régulièrement mises à jour.</t>
  </si>
  <si>
    <t>Un processus formel de mise à jour des dépendances existe-t-il ?</t>
  </si>
  <si>
    <t>L'application est testée sur les dernières versions des navigateurs/OS.</t>
  </si>
  <si>
    <t>Des tests de compatibilité sont-ils effectués avant chaque release ?</t>
  </si>
  <si>
    <t>Les APIs externes utilisées ont un contrat de maintenance.</t>
  </si>
  <si>
    <t>Les APIs tierces sont-elles sous support actif ?</t>
  </si>
  <si>
    <t>Le langage/framework principal est toujours supporté.</t>
  </si>
  <si>
    <t>La version utilisée est-elle toujours maintenue par l'éditeur ?</t>
  </si>
  <si>
    <t>Un plan de migration pour les technologies obsolètes existe.</t>
  </si>
  <si>
    <t>Existe-t-il un document détaillant les migrations futures ?</t>
  </si>
  <si>
    <t>Évaluer la capacité de montée en charge</t>
  </si>
  <si>
    <t>Des tests de charge sont réalisés avant chaque mise en production.</t>
  </si>
  <si>
    <t>Des tests de performance couvrant 200% du trafic moyen ont-ils lieu ?</t>
  </si>
  <si>
    <t>L'infrastructure peut être scalable automatiquement.</t>
  </si>
  <si>
    <t>Le système utilise-t-il l'auto-scaling (ex : AWS Auto Scaling) ?</t>
  </si>
  <si>
    <t>La base de données gère efficacement les pics de requêtes.</t>
  </si>
  <si>
    <t>Des mécanismes de caching (Redis, Memcached) sont-ils en place ?</t>
  </si>
  <si>
    <t>Les temps de réponse sont monitorés en continu.</t>
  </si>
  <si>
    <t>Un outil comme New Relic ou Datadog est-il configuré ?</t>
  </si>
  <si>
    <t>Un plan de scaling d'urgence est documenté.</t>
  </si>
  <si>
    <t>Existe-t-il une procédure pour doubler la capacité en 1h ?</t>
  </si>
  <si>
    <t>Audit et Contrôle des Projets Informatiques</t>
  </si>
  <si>
    <t>Objectifs et enjeux du projet</t>
  </si>
  <si>
    <t>S’assurer qu’une étude de la valeur et des études d'opportunité et d'impacts ont été réalisées</t>
  </si>
  <si>
    <t>Présence de rapports documentés sur l’étude de la valeur et des opportunités.</t>
  </si>
  <si>
    <t>Inclusion d’une analyse des impacts organisationnels, techniques et financiers.</t>
  </si>
  <si>
    <t>Validation des études par les parties prenantes clés (direction, utilisateurs, etc.).</t>
  </si>
  <si>
    <t>Alignement des études avec les objectifs stratégiques de l’organisation.</t>
  </si>
  <si>
    <t>Documentation des recommandations découlant des études.</t>
  </si>
  <si>
    <t>S’assurer qu’un bilan critique des processus existants a été effectué</t>
  </si>
  <si>
    <t xml:space="preserve"> Documentation des processus existants et de leurs performances actuelles.</t>
  </si>
  <si>
    <t>Analyse formelle des forces et faiblesses des processus existants.</t>
  </si>
  <si>
    <t>Inclusion de retours d’expérience des parties prenantes impliquées.</t>
  </si>
  <si>
    <t>Validation du bilan critique par les responsables ou experts internes.</t>
  </si>
  <si>
    <t>Identification des opportunités d’amélioration avant l’introduction d’un nouveau système.</t>
  </si>
  <si>
    <t>S’assurer que le choix de recourir à un nouveau système est obtenu après optimisation des processus</t>
  </si>
  <si>
    <t>Documentation des améliorations mises en œuvre pour les processus existants.</t>
  </si>
  <si>
    <t>Analyse des écarts restants après optimisation des processus.</t>
  </si>
  <si>
    <t>Justification claire pour le recours à un nouveau système.</t>
  </si>
  <si>
    <t>Validation du besoin d’un nouveau système par la direction.</t>
  </si>
  <si>
    <t>Documentation des gains attendus suite à l’introduction du nouveau système.</t>
  </si>
  <si>
    <t>S’assurer que les objectifs et périmètres du projet sont définis, partagés et stabilisés</t>
  </si>
  <si>
    <t>Documentation des objectifs du projet validée par les parties prenantes.</t>
  </si>
  <si>
    <t>Définition claire des limites du périmètre du projet.</t>
  </si>
  <si>
    <t>Communication des objectifs et du périmètre à tous les acteurs impliqués.</t>
  </si>
  <si>
    <t>Validation de la stabilité des objectifs et du périmètre dans le temps.</t>
  </si>
  <si>
    <t>Mise à jour des objectifs ou du périmètre en cas de changements majeurs.</t>
  </si>
  <si>
    <t>S’assurer que les principales orientations du système cible ont été explicitées</t>
  </si>
  <si>
    <t>Présence d’un document décrivant les orientations stratégiques du système cible.</t>
  </si>
  <si>
    <t>Validation des orientations avec les parties prenantes clés.</t>
  </si>
  <si>
    <t>Cohérence des orientations avec les besoins organisationnels et technologiques.</t>
  </si>
  <si>
    <t>Communication des orientations à l’ensemble des acteurs du projet.</t>
  </si>
  <si>
    <t>Documentation des impacts potentiels des orientations choisies.</t>
  </si>
  <si>
    <t>S’assurer que les principaux acteurs du projet sont identifiés</t>
  </si>
  <si>
    <t>Documentation des parties prenantes clés impliquées dans le projet.</t>
  </si>
  <si>
    <t>Identification des rôles et responsabilités spécifiques de chaque acteur.</t>
  </si>
  <si>
    <t>Validation de la liste des acteurs par la direction.</t>
  </si>
  <si>
    <t>Communication des rôles des acteurs à toutes les équipes concernées.</t>
  </si>
  <si>
    <t>Fréquence des mises à jour de la liste des acteurs pour refléter les changements dans le projet.</t>
  </si>
  <si>
    <t>S’assurer que les coûts du projet sont évalués</t>
  </si>
  <si>
    <t>Présence d’un budget détaillé et validé par la direction.</t>
  </si>
  <si>
    <t>Documentation des coûts directs et indirects liés au projet.</t>
  </si>
  <si>
    <t xml:space="preserve"> Inclusion d’une analyse des risques financiers pouvant impacter le projet.</t>
  </si>
  <si>
    <t>Communication du budget à toutes les parties prenantes concernées.</t>
  </si>
  <si>
    <t xml:space="preserve"> Suivi régulier des écarts entre le budget estimé et les dépenses réelles.</t>
  </si>
  <si>
    <t>S’assurer que les liens et impacts avec des projets connexes et infrastructures sont pris en compte</t>
  </si>
  <si>
    <t>Documentation des projets connexes et des infrastructures liées au projet (datacenter, réseaux, etc.).</t>
  </si>
  <si>
    <t>Analyse des dépendances et impacts entre le projet et ces éléments connexes.</t>
  </si>
  <si>
    <t>Validation des liens et impacts par les parties prenantes clés.</t>
  </si>
  <si>
    <t xml:space="preserve"> Mise en place de mécanismes pour gérer les interdépendances identifiées.</t>
  </si>
  <si>
    <t>Suivi des évolutions des projets connexes et infrastructures pour ajuster les plans du projet.</t>
  </si>
  <si>
    <t>Étude d'opportunité et expression des besoins</t>
  </si>
  <si>
    <t>S’assurer que l'expression détaillée des besoins est formalisée dans un cahier des charges fait par la MOA</t>
  </si>
  <si>
    <t>Présence d’un cahier des charges validé par la maîtrise d’ouvrage (MOA).</t>
  </si>
  <si>
    <t>Inclusion d’une description exhaustive des besoins fonctionnels et techniques.</t>
  </si>
  <si>
    <t>Documentation claire des priorités et attentes des parties prenantes.</t>
  </si>
  <si>
    <t>Validation du cahier des charges par les utilisateurs et les équipes techniques.</t>
  </si>
  <si>
    <t>Communication du cahier des charges à l’ensemble des acteurs du projet.</t>
  </si>
  <si>
    <t xml:space="preserve"> S’assurer que le cahier des charges préconise une solution fonctionnellement et techniquement pertinente au regard des besoins exprimés</t>
  </si>
  <si>
    <t>Alignement de la solution proposée avec les besoins exprimés dans le cahier des charges.</t>
  </si>
  <si>
    <t xml:space="preserve"> Validation des aspects fonctionnels par les utilisateurs.</t>
  </si>
  <si>
    <t>Validation des aspects techniques par les équipes techniques ou informatiques.</t>
  </si>
  <si>
    <t>Inclusion d’une analyse des avantages et limites de la solution préconisée.</t>
  </si>
  <si>
    <t>Documentation des alternatives envisagées avant de finaliser la solution.</t>
  </si>
  <si>
    <t>Les alternatives envisagées ont-elles été documentées et comparées ?</t>
  </si>
  <si>
    <t>S’assurer que les exigences utilisateurs, les populations ciblées, les options et principes de gestion retenus sont précisés et priorisés</t>
  </si>
  <si>
    <t>Présence d’un document listant les exigences utilisateurs et les populations ciblées.</t>
  </si>
  <si>
    <t>Inclusion d’une matrice de priorisation des besoins exprimés.</t>
  </si>
  <si>
    <t>Validation des options et principes de gestion par les utilisateurs concernés.</t>
  </si>
  <si>
    <t>Documentation des décisions prises concernant les priorités.</t>
  </si>
  <si>
    <t>Communication des exigences aux équipes projet pour garantir leur mise en œuvre.</t>
  </si>
  <si>
    <t>Les équipes projet ont-elles été informées des exigences définies ?</t>
  </si>
  <si>
    <t>S’assurer que le projet est cohérent avec le plan directeur informatique</t>
  </si>
  <si>
    <t>Alignement des objectifs du projet avec les orientations du plan directeur informatique.</t>
  </si>
  <si>
    <t>Documentation de l’analyse de cohérence réalisée entre le projet et le plan directeur.</t>
  </si>
  <si>
    <t>Validation de la cohérence par la direction informatique.</t>
  </si>
  <si>
    <t>Inclusion des recommandations du plan directeur dans les solutions proposées.</t>
  </si>
  <si>
    <t>Suivi des modifications du projet pour garantir leur alignement avec le plan directeur.</t>
  </si>
  <si>
    <t>Comment les modifications du projet sont-elles suivies pour garantir leur alignement ?</t>
  </si>
  <si>
    <t>S’assurer que le projet est cohérent avec le SI actuel ou futur</t>
  </si>
  <si>
    <t>Documentation des interactions entre le projet et le SI actuel/futur.</t>
  </si>
  <si>
    <t>Inclusion d’une analyse des impacts du projet sur le SI existant.</t>
  </si>
  <si>
    <t>Validation des choix technologiques par les équipes responsables du SI.</t>
  </si>
  <si>
    <t>Mise en place de mesures pour garantir la compatibilité avec le SI existant/futur.</t>
  </si>
  <si>
    <t>Suivi des évolutions du SI pour ajuster le projet en conséquence.</t>
  </si>
  <si>
    <t>Comment les évolutions du SI sont-elles suivies pour ajuster le projet ?</t>
  </si>
  <si>
    <t>S’assurer que la direction est bien impliquée dans le projet</t>
  </si>
  <si>
    <t>Documentation de l’implication de la direction dans les étapes clés du projet.</t>
  </si>
  <si>
    <t>Présence d’un sponsor ou d’un représentant de la direction pour le suivi du projet.</t>
  </si>
  <si>
    <t>Participation régulière de la direction aux réunions de pilotage.</t>
  </si>
  <si>
    <t>Validation des décisions stratégiques et budgétaires par la direction.</t>
  </si>
  <si>
    <t>Suivi des retours de la direction concernant l’avancement du projet.</t>
  </si>
  <si>
    <t>Quels retours la direction a-t-elle exprimés sur l’état du projet ?</t>
  </si>
  <si>
    <t>S’assurer que les acteurs de l'équipe projet et leurs responsabilités sont bien identifiés</t>
  </si>
  <si>
    <t>Liste documentée des membres de l'équipe projet et de leurs responsabilités.</t>
  </si>
  <si>
    <t>Validation des rôles et responsabilités par un comité ou un responsable dédié.</t>
  </si>
  <si>
    <t>Communication des responsabilités à chaque membre de l'équipe.</t>
  </si>
  <si>
    <t>Fréquence des mises à jour de la liste des acteurs en cas de changement.</t>
  </si>
  <si>
    <t>Suivi des performances de chaque acteur pour assurer l’efficacité.</t>
  </si>
  <si>
    <t>Les performances de chaque acteur sont-elles suivies et évaluées ?</t>
  </si>
  <si>
    <t>S’assurer que les compétences du personnel sont en adéquation avec les tâches</t>
  </si>
  <si>
    <t>Analyse des compétences requises pour chaque rôle au sein du projet.</t>
  </si>
  <si>
    <t>Validation des qualifications des membres de l'équipe projet par la direction.</t>
  </si>
  <si>
    <t>Organisation de formations pour combler les écarts éventuels de compétences.</t>
  </si>
  <si>
    <t>Suivi des performances pour vérifier l’adéquation entre compétences et tâches.</t>
  </si>
  <si>
    <t>Documentation des besoins en compétences pour les prochaines phases du projet</t>
  </si>
  <si>
    <t>Quels sont les besoins en compétences pour les futures étapes du projet ?</t>
  </si>
  <si>
    <t>S’assurer qu’une étude d'opportunité est validée</t>
  </si>
  <si>
    <t>Présence d’une étude d'opportunité documentée et validée par la direction.</t>
  </si>
  <si>
    <t>Inclusion dans l’étude d’une analyse des avantages et des inconvénients du projet.</t>
  </si>
  <si>
    <t>Validation de l’étude par les parties prenantes clés (utilisateurs, responsables techniques, etc.).</t>
  </si>
  <si>
    <t>Cohérence des conclusions de l’étude avec les objectifs stratégiques de l’organisation.</t>
  </si>
  <si>
    <t>Suivi des ajustements proposés dans l’étude pour les phases suivantes du projet.</t>
  </si>
  <si>
    <t>Quels ajustements ont été proposés dans l’étude pour le projet ?</t>
  </si>
  <si>
    <t>S’assurer que le document comprend les objectifs, enjeux, faisabilité, bénéfices, contraintes, etc.</t>
  </si>
  <si>
    <t>Présence d’un document regroupant les objectifs, enjeux, faisabilité, et bénéfices du projet.</t>
  </si>
  <si>
    <t>Inclusion dans le document des contraintes opérationnelles, techniques et financières.</t>
  </si>
  <si>
    <t>Validation du document par les parties prenantes (direction, utilisateurs, équipe projet).</t>
  </si>
  <si>
    <t>Fréquence des révisions du document pour intégrer les évolutions du projet.</t>
  </si>
  <si>
    <t>Communication claire du document aux acteurs concernés.</t>
  </si>
  <si>
    <t>Comment le document est-il partagé avec les acteurs impliqués ?</t>
  </si>
  <si>
    <t>Planification</t>
  </si>
  <si>
    <t>S’assurer qu’il existe un planning directeur commun à tout le projet</t>
  </si>
  <si>
    <t>Présence d’un document formel détaillant le planning directeur du projet.</t>
  </si>
  <si>
    <t>Validation du planning directeur par toutes les parties prenantes (MOA, équipe projet, direction).</t>
  </si>
  <si>
    <t>Cohérence entre le planning directeur et les objectifs stratégiques du projet.</t>
  </si>
  <si>
    <t>Communication claire du planning à toutes les équipes impliquées.</t>
  </si>
  <si>
    <t>Fréquence des mises à jour du planning pour refléter les évolutions du projet.</t>
  </si>
  <si>
    <t>Ce planning est-il régulièrement mis à jour pour tenir compte des changements ?</t>
  </si>
  <si>
    <t>S’assurer qu’il existe un plan de projet initial</t>
  </si>
  <si>
    <t>Présence d’un document initial de planification, validé par la direction.</t>
  </si>
  <si>
    <t>Documentation des étapes clés du projet dans le plan initial.</t>
  </si>
  <si>
    <t>Inclusion dans le plan des rôles et responsabilités des acteurs impliqués.</t>
  </si>
  <si>
    <t>Validation des budgets et ressources nécessaires dans le plan initial.</t>
  </si>
  <si>
    <t>Communication du plan initial à toutes les parties prenantes.</t>
  </si>
  <si>
    <t>Comment le plan initial est-il partagé avec les parties prenantes ?</t>
  </si>
  <si>
    <t>S’assurer que ce plan de projet a été révisé</t>
  </si>
  <si>
    <t>Documentation des révisions apportées au plan de projet initial.</t>
  </si>
  <si>
    <t>Validation des révisions par un comité ou une autorité compétente.</t>
  </si>
  <si>
    <t>Justification claire pour chaque modification du plan de projet.</t>
  </si>
  <si>
    <t>Communication des révisions aux équipes concernées.</t>
  </si>
  <si>
    <t>Suivi des impacts des révisions sur l’avancement du projet.</t>
  </si>
  <si>
    <t>Les impacts des modifications sur le projet ont-ils été suivis ?</t>
  </si>
  <si>
    <t>S’assurer qu’il existe des plans détaillés</t>
  </si>
  <si>
    <t>Présence de plans détaillés pour chaque phase et étape du projet.</t>
  </si>
  <si>
    <t>Inclusion dans les plans détaillés des tâches spécifiques, des ressources nécessaires et des échéances.</t>
  </si>
  <si>
    <t>Validation des plans détaillés par les responsables des différentes équipes.</t>
  </si>
  <si>
    <t>Cohérence entre les plans détaillés et le planning directeur global.</t>
  </si>
  <si>
    <t>Communication des plans détaillés aux équipes opérationnelles.</t>
  </si>
  <si>
    <t>Comment ces plans détaillés sont-ils partagés avec les équipes concernées ?</t>
  </si>
  <si>
    <t>S’assurer que ces plans ont été révisés</t>
  </si>
  <si>
    <t>Documentation des ajustements ou révisions des plans détaillés.</t>
  </si>
  <si>
    <t>Inclusion dans la documentation des motifs pour chaque révision.</t>
  </si>
  <si>
    <t>Validation des révisions par les parties responsables.</t>
  </si>
  <si>
    <t>Communication des changements apportés aux équipes impliquées.</t>
  </si>
  <si>
    <t>Suivi de l’impact des révisions sur les opérations et ressources.</t>
  </si>
  <si>
    <t>Quels impacts ces révisions ont-elles eu sur les opérations et ressources du projet ?</t>
  </si>
  <si>
    <t>S’assurer que les plans intègrent une gestion optimale des ressources</t>
  </si>
  <si>
    <t>Présence d’une analyse détaillée des ressources nécessaires dans les plans.</t>
  </si>
  <si>
    <t>Inclusion de mécanismes pour optimiser l’utilisation des ressources disponibles.</t>
  </si>
  <si>
    <t>Validation des stratégies de gestion des ressources par la direction.</t>
  </si>
  <si>
    <t>Suivi des écarts entre les ressources planifiées et celles réellement utilisées.</t>
  </si>
  <si>
    <t>Fréquence des révisions des plans pour ajuster les besoins en ressources.</t>
  </si>
  <si>
    <t>Les plans sont-ils révisés régulièrement pour ajuster les besoins en ressources ?</t>
  </si>
  <si>
    <t>Qualité</t>
  </si>
  <si>
    <t>S’assurer qu’il existe un dispositif d'assurance qualité documenté</t>
  </si>
  <si>
    <t>Présence d’un document formalisé décrivant le dispositif d'assurance qualité.</t>
  </si>
  <si>
    <t>Validation du dispositif d'assurance qualité par la direction.</t>
  </si>
  <si>
    <t>Documentation des processus, normes et standards inclus dans le dispositif.</t>
  </si>
  <si>
    <t>Communication du dispositif à toutes les équipes impliquées.</t>
  </si>
  <si>
    <t>Fréquence des mises à jour du dispositif pour intégrer les évolutions internes et externes.</t>
  </si>
  <si>
    <t>À quelle fréquence ce dispositif est-il mis à jour ?</t>
  </si>
  <si>
    <t>S’assurer qu’il existe un manuel d'assurance qualité de l'entité</t>
  </si>
  <si>
    <t>Existence d’un manuel d'assurance qualité propre à l’entité.</t>
  </si>
  <si>
    <t>Contenu du manuel couvrant les objectifs, procédures et responsabilités en matière de qualité.</t>
  </si>
  <si>
    <t>Validation du manuel par les responsables de l’assurance qualité.</t>
  </si>
  <si>
    <t>Accessibilité du manuel à toutes les parties prenantes concernées.</t>
  </si>
  <si>
    <t>Fréquence des révisions et mises à jour du manuel pour le rendre pertinent.</t>
  </si>
  <si>
    <t>Des révisions du manuel ont-elles été effectuées récemment ?</t>
  </si>
  <si>
    <t>S’assurer qu’il existe un plan d'assurance qualité du projet</t>
  </si>
  <si>
    <t>Documentation d’un plan d'assurance qualité spécifique au projet.</t>
  </si>
  <si>
    <t>Alignement du plan avec les objectifs qualité de l’entité et du projet.</t>
  </si>
  <si>
    <t>Inclusion d’indicateurs pour évaluer la conformité aux normes de qualité.</t>
  </si>
  <si>
    <t>Validation du plan par le responsable du projet et les parties prenantes.</t>
  </si>
  <si>
    <t>Communication du plan aux équipes responsables de sa mise en œuvre.</t>
  </si>
  <si>
    <t>Comment ce plan est-il partagé avec les équipes responsables ?</t>
  </si>
  <si>
    <t>S’assurer que les objectifs de qualité du produit sont formalisés</t>
  </si>
  <si>
    <t>Présence d’un document définissant les objectifs de qualité du produit.</t>
  </si>
  <si>
    <t>Cohérence des objectifs avec les besoins et attentes des utilisateurs finaux.</t>
  </si>
  <si>
    <t>Validation des objectifs par les responsables qualité et les parties prenantes.</t>
  </si>
  <si>
    <t>Inclusion de mesures ou KPI pour évaluer l’atteinte des objectifs qualité.</t>
  </si>
  <si>
    <t>Communication des objectifs qualité aux équipes responsables de leur mise en œuvre.</t>
  </si>
  <si>
    <t>Comment ces objectifs ont-ils été communiqués aux équipes impliquées ?</t>
  </si>
  <si>
    <t>S’assurer que les objectifs de qualité de service attendu sont formalisés</t>
  </si>
  <si>
    <t>Documentation des objectifs de qualité de service attendu pour le projet.</t>
  </si>
  <si>
    <t>Cohérence des objectifs avec les contrats de service (SLA) et les attentes des parties prenantes.</t>
  </si>
  <si>
    <t>Validation des objectifs par les responsables de l’entité et du projet.</t>
  </si>
  <si>
    <t>Suivi des performances pour garantir le respect des objectifs qualité de service.</t>
  </si>
  <si>
    <t>Communication claire des objectifs qualité de service à toutes les équipes concernées.</t>
  </si>
  <si>
    <t>Comment ces objectifs sont-ils communiqués aux équipes concernées ?</t>
  </si>
  <si>
    <t>Tests et recettes</t>
  </si>
  <si>
    <t>S’assurer qu’il existe des tests de pré-exploitation</t>
  </si>
  <si>
    <t>Présence d’un plan de tests de pré-exploitation documenté.</t>
  </si>
  <si>
    <t>Inclusion de scénarios de tests couvrant les fonctionnalités critiques de l’application.</t>
  </si>
  <si>
    <t>Validation des tests de pré-exploitation par les responsables techniques et fonctionnels.</t>
  </si>
  <si>
    <t>Documentation des résultats obtenus lors des tests de pré-exploitation.</t>
  </si>
  <si>
    <t>Suivi des corrections apportées en cas de dysfonctionnements identifiés.</t>
  </si>
  <si>
    <t>Les corrections nécessaires ont-elles été suivies et mises en œuvre ?</t>
  </si>
  <si>
    <t>S’assurer que ces tests garantissent la bonne intégration de l'application dans l'environnement de production</t>
  </si>
  <si>
    <t>Présence de scénarios de tests validant l’intégration de l’application dans l’environnement de production.</t>
  </si>
  <si>
    <t>Validation des tests d’intégration par les équipes responsables du SI et de la production.</t>
  </si>
  <si>
    <t>Documentation des écarts ou problèmes rencontrés lors des tests d’intégration.</t>
  </si>
  <si>
    <t>Suivi des actions correctives pour garantir une intégration réussie.</t>
  </si>
  <si>
    <t>Utilisation de méthodologies standardisées pour effectuer les tests d’intégration.</t>
  </si>
  <si>
    <t>Une méthodologie standardisée a-t-elle été utilisée pour effectuer les tests ?</t>
  </si>
  <si>
    <t>Présence d’une documentation validant la recette de l’application.</t>
  </si>
  <si>
    <t>Inclusion de tests fonctionnels et techniques pour garantir la conformité aux besoins exprimés.</t>
  </si>
  <si>
    <t>Validation des résultats des tests de recette par les utilisateurs et la maîtrise d’ouvrage.</t>
  </si>
  <si>
    <t>Suivi des retours des utilisateurs pour garantir la satisfaction des besoins.</t>
  </si>
  <si>
    <t>Documentation des anomalies identifiées et des actions correctives mises en œuvre.</t>
  </si>
  <si>
    <t>S’assurer que l'application est recettée</t>
  </si>
  <si>
    <t>Les anomalies identifiées ont-elles été corrigées et documentées ?</t>
  </si>
  <si>
    <t>S’assurer que l'application s'intègre bien dans l'ensemble du SI</t>
  </si>
  <si>
    <t>Documentation des tests d’intégration de l’application dans le SI global.</t>
  </si>
  <si>
    <t>Validation par les équipes responsables des différents composants du SI.</t>
  </si>
  <si>
    <t>Analyse des impacts de l’intégration sur les performances du SI existant.</t>
  </si>
  <si>
    <t>Suivi des adaptations nécessaires pour garantir une intégration harmonieuse.</t>
  </si>
  <si>
    <t>Utilisation d’outils spécifiques pour vérifier l’interopérabilité avec les autres composants du SI</t>
  </si>
  <si>
    <t>Des outils spécifiques ont-ils été utilisés pour vérifier l’interopérabilité de l’application ?</t>
  </si>
  <si>
    <t>S’assurer qu’il existe une procédure formalisée de recette finale destinée à accepter formellement l'application</t>
  </si>
  <si>
    <t>Présence d’un document formalisant la procédure de recette finale.</t>
  </si>
  <si>
    <t>Validation de cette procédure par les parties prenantes (MOA, direction, équipes projet).</t>
  </si>
  <si>
    <t>Inclusion d’étapes précises pour garantir l’acceptation finale de l’application.</t>
  </si>
  <si>
    <t>Documentation des critères d’acceptation finale par les responsables concernés.</t>
  </si>
  <si>
    <t>Communication des résultats de la recette finale à toutes les parties impliquées.</t>
  </si>
  <si>
    <t>Les résultats de la recette finale ont-ils été communiqués aux parties impliquées ?</t>
  </si>
  <si>
    <t>S’assurer qu’il existe un manuel d'utilisation</t>
  </si>
  <si>
    <t>Présence d’un manuel d’utilisation documenté et accessible.</t>
  </si>
  <si>
    <t>Validation du manuel par les équipes responsables ou par des experts.</t>
  </si>
  <si>
    <t>Inclusion dans le manuel des fonctionnalités clés de l’application.</t>
  </si>
  <si>
    <t>Mise à jour régulière du manuel pour refléter les évolutions du système.</t>
  </si>
  <si>
    <t>Communication de l’existence du manuel à tous les utilisateurs.</t>
  </si>
  <si>
    <t>Tous les utilisateurs sont-ils informés de l’existence du manuel ?</t>
  </si>
  <si>
    <t>S’assurer que le manuel utilisateur est conforme aux normes en vigueur</t>
  </si>
  <si>
    <t>Présence d’une mention des normes appliquées dans la conception du manuel.</t>
  </si>
  <si>
    <t>Validation de la conformité aux normes par des experts ou auditeurs externes.</t>
  </si>
  <si>
    <t>Vérification que le manuel respecte les standards de lisibilité et de structuration.</t>
  </si>
  <si>
    <t>Inclusion des obligations réglementaires spécifiques dans le manuel.</t>
  </si>
  <si>
    <t>Documentation des retours des utilisateurs sur la conformité du manuel.</t>
  </si>
  <si>
    <t>Des retours des utilisateurs sur la conformité du manuel ont-ils été recueillis ?</t>
  </si>
  <si>
    <t>S’assurer que le manuel utilisateur est disponible et compréhensible par l'ensemble des utilisateurs</t>
  </si>
  <si>
    <t>Présence de mécanismes assurant l'accessibilité du manuel à tous les utilisateurs.</t>
  </si>
  <si>
    <t>Vérification de la clarté et de la lisibilité du contenu du manuel.</t>
  </si>
  <si>
    <t>Inclusion d’exemples pratiques et d’illustrations pour faciliter la compréhension.</t>
  </si>
  <si>
    <t>Documentation des retours des utilisateurs sur l’utilisabilité du manuel.</t>
  </si>
  <si>
    <t>Suivi des actions pour rendre le manuel plus compréhensible si nécessaire.</t>
  </si>
  <si>
    <t>Des actions pour améliorer la compréhension du manuel ont-elles été mises en œuvre ?</t>
  </si>
  <si>
    <t>S’assurer que le manuel utilisateur comprend les objets du système et la description des dessins d'écran et des commandes disponibles</t>
  </si>
  <si>
    <t>Inclusion dans le manuel des objets du système et leur description.</t>
  </si>
  <si>
    <t>Présence de captures d’écran ou de dessins d’écran détaillant l’interface.</t>
  </si>
  <si>
    <t>Documentation des commandes disponibles et de leur usage.</t>
  </si>
  <si>
    <t>Validation du contenu par les équipes de conception et les utilisateurs.</t>
  </si>
  <si>
    <t>Communication des améliorations apportées au manuel suite aux retours.</t>
  </si>
  <si>
    <t>Des améliorations ont-elles été apportées au manuel suite aux retours ?</t>
  </si>
  <si>
    <t>S’assurer que le manuel utilisateur comprend les responsables concernant le redressement des erreurs ou anomalies</t>
  </si>
  <si>
    <t>Identification dans le manuel des responsables dédiés à la correction des erreurs.</t>
  </si>
  <si>
    <t>Documentation des procédures pour signaler les anomalies.</t>
  </si>
  <si>
    <t>Présence de contacts accessibles pour le redressement des erreurs.</t>
  </si>
  <si>
    <t>Validation des procédures par les équipes responsables du support.</t>
  </si>
  <si>
    <t>Communication des informations sur le support aux utilisateurs.</t>
  </si>
  <si>
    <t>Audit du Support Utilisateur et de la Gestion du Parc</t>
  </si>
  <si>
    <t>Fonction support : audit fiabilité et sécurité</t>
  </si>
  <si>
    <t>S’assurer qu’une structure de centre d’assistance (help-desk) est mise en place</t>
  </si>
  <si>
    <t>Documentation sur la création et la structure du centre d’assistance.</t>
  </si>
  <si>
    <t>Présence d’un organigramme avec les rôles et responsabilités du help-desk.</t>
  </si>
  <si>
    <t>Validation de la mise en place par la direction ou un comité dédié.</t>
  </si>
  <si>
    <t>Documentation des procédures opérationnelles de la structure.</t>
  </si>
  <si>
    <t>Suivi des indicateurs de performance du help-desk (temps de réponse, résolution, etc.).</t>
  </si>
  <si>
    <t>’assurer qu’une procédure de gestion des demandes d’assistance est diffusée et connue des utilisateurs</t>
  </si>
  <si>
    <t>Documentation formalisée des procédures pour la gestion des demandes d’assistance.</t>
  </si>
  <si>
    <t>Validation des procédures par la direction ou les responsables support.</t>
  </si>
  <si>
    <t>Communication claire des procédures aux utilisateurs via des canaux accessibles.</t>
  </si>
  <si>
    <t>Suivi des retours des utilisateurs sur la clarté et l’efficacité des procédures.</t>
  </si>
  <si>
    <t>Fréquence des mises à jour des procédures pour refléter les besoins actuels.</t>
  </si>
  <si>
    <t>S’assurer qu’une procédure d'escalade est mise en place</t>
  </si>
  <si>
    <t>Présence d’une procédure formalisée pour l’escalade des tickets critiques.</t>
  </si>
  <si>
    <t>Documentation des critères de déclenchement de l’escalade.</t>
  </si>
  <si>
    <t>Validation de la procédure par les responsables du support.</t>
  </si>
  <si>
    <t>Communication des procédures d’escalade à toutes les équipes concernées.</t>
  </si>
  <si>
    <t>Suivi des tickets escaladés pour garantir leur résolution efficace.</t>
  </si>
  <si>
    <t>S’assurer de la couverture géographique du HD</t>
  </si>
  <si>
    <t>Documentation sur les zones géographiques couvertes par le help-desk.</t>
  </si>
  <si>
    <t>Validation des ressources nécessaires pour assurer une couverture complète.</t>
  </si>
  <si>
    <t>Suivi des indicateurs de performance dans chaque région couverte.</t>
  </si>
  <si>
    <t>Fréquence des audits pour vérifier la qualité du support selon les régions.</t>
  </si>
  <si>
    <t>Communication aux utilisateurs sur les zones de couverture du help-desk.</t>
  </si>
  <si>
    <t>S’assurer de la couverture fonctionnelle du HD</t>
  </si>
  <si>
    <t>Documentation des fonctionnalités prises en charge par le help-desk.</t>
  </si>
  <si>
    <t>Validation de la couverture fonctionnelle par les responsables support et IT.</t>
  </si>
  <si>
    <t>Suivi des demandes non couvertes pour évaluer les besoins supplémentaires.</t>
  </si>
  <si>
    <t>Mise à jour régulière des fonctionnalités supportées par le help-desk.</t>
  </si>
  <si>
    <t>Communication claire des services proposés par le help-desk aux utilisateurs.</t>
  </si>
  <si>
    <t>S’assurer qu’un outil est implémenté pour la prise d'appel et le suivi des tickets</t>
  </si>
  <si>
    <t>Présence d’un outil dédié pour la gestion des appels et des tickets.</t>
  </si>
  <si>
    <t>Fonctionnalités de traçabilité et suivi dans l’outil utilisé.</t>
  </si>
  <si>
    <t>Validation de l’outil par les équipes de support et IT avant son déploiement.</t>
  </si>
  <si>
    <t>Formation des équipes support à l’utilisation de l’outil.</t>
  </si>
  <si>
    <t>Suivi des performances de l’outil pour garantir son efficacité.</t>
  </si>
  <si>
    <t>S’assurer que des critères à renseigner pour la qualification des tickets existent</t>
  </si>
  <si>
    <t>Documentation des critères standards pour la qualification des tickets.</t>
  </si>
  <si>
    <t>Validation de ces critères par les responsables support et IT.</t>
  </si>
  <si>
    <t>Formation des équipes sur l’utilisation et le respect des critères définis.</t>
  </si>
  <si>
    <t>Suivi des tickets pour évaluer le respect des critères de qualification.</t>
  </si>
  <si>
    <t>Mise à jour régulière des critères pour s’adapter aux nouveaux besoins.</t>
  </si>
  <si>
    <t>Fonction support : audit d'efficacité et de performance</t>
  </si>
  <si>
    <t>S’assurer qu’il existe une aide à la saisie pour la saisie des tickets</t>
  </si>
  <si>
    <t>Présence d’un outil ou d’une fonctionnalité facilitant la saisie des tickets (aide contextuelle, saisie automatique, etc.).</t>
  </si>
  <si>
    <t>Documentation des fonctionnalités d’aide à la saisie disponibles.</t>
  </si>
  <si>
    <t>Validation de l’efficacité des aides à la saisie par les équipes support.</t>
  </si>
  <si>
    <t>Suivi des retours des utilisateurs sur l’utilisabilité des aides à la saisie.</t>
  </si>
  <si>
    <t>Fréquence des mises à jour des aides à la saisie pour intégrer les retours d’expérience.</t>
  </si>
  <si>
    <t>S’assurer qu’il existe des revues qualité pour la saisie des tickets</t>
  </si>
  <si>
    <t>Présence d’une procédure formalisée pour effectuer des revues qualité sur la saisie des tickets.</t>
  </si>
  <si>
    <t>Validation des revues qualité par un responsable ou un comité dédié.</t>
  </si>
  <si>
    <t>Suivi des erreurs ou anomalies identifiées lors des revues qualité.</t>
  </si>
  <si>
    <t>Documentation des actions correctives entreprises pour améliorer la saisie des tickets.</t>
  </si>
  <si>
    <t>Fréquence des revues qualité pour garantir un suivi continu.</t>
  </si>
  <si>
    <t>Vérifier l’existence d’une base de connaissance</t>
  </si>
  <si>
    <t>Présence d’une base de connaissance accessible aux équipes support.</t>
  </si>
  <si>
    <t>Documentation des informations disponibles dans la base de connaissance (FAQs, guides, procédures).</t>
  </si>
  <si>
    <t>Validation de la pertinence et de la qualité des contenus par les responsables.</t>
  </si>
  <si>
    <t>Suivi de l’utilisation de la base de connaissance par les équipes.</t>
  </si>
  <si>
    <t>Fréquence des audits pour vérifier l’exhaustivité et l’actualisation des contenus.</t>
  </si>
  <si>
    <t>S’assurer qu’une procédure de mise à jour de la base de connaissance existe</t>
  </si>
  <si>
    <t>Présence d’une procédure formalisée pour la mise à jour de la base de connaissance.</t>
  </si>
  <si>
    <t>Documentation des responsabilités pour la mise à jour des contenus.</t>
  </si>
  <si>
    <t>Validation des mises à jour par les responsables de la base de connaissance.</t>
  </si>
  <si>
    <t>Fréquence des mises à jour pour refléter les évolutions des processus et des outils.</t>
  </si>
  <si>
    <t>Communication des mises à jour aux utilisateurs des équipes support.</t>
  </si>
  <si>
    <t>S’assurer que les appels sont enregistrés</t>
  </si>
  <si>
    <t>Documentation des processus d’enregistrement des appels (outils, formats, durée de conservation).</t>
  </si>
  <si>
    <t>Validation de la conformité de l’enregistrement des appels aux normes légales et réglementaires.</t>
  </si>
  <si>
    <t>Présence de mécanismes garantissant la confidentialité des enregistrements.</t>
  </si>
  <si>
    <t>Utilisation des enregistrements pour la formation ou l’amélioration des processus.</t>
  </si>
  <si>
    <t>Fréquence des contrôles pour garantir que tous les appels sont bien enregistrés.</t>
  </si>
  <si>
    <t>S’assurer que des études de satisfaction sont réalisées auprès des utilisateurs</t>
  </si>
  <si>
    <t>Présence d’un processus formalisé pour réaliser des études de satisfaction utilisateurs.</t>
  </si>
  <si>
    <t>Documentation des méthodologies utilisées pour collecter les retours (enquêtes, interviews, etc.).</t>
  </si>
  <si>
    <t>Suivi des résultats des études pour identifier les points forts et les axes d’amélioration.</t>
  </si>
  <si>
    <t>Mise en œuvre d’actions correctives ou d’amélioration suite aux retours utilisateurs.</t>
  </si>
  <si>
    <t>Fréquence des études de satisfaction pour garantir un suivi continu.</t>
  </si>
  <si>
    <t>À quelle fréquence ces études de satisfaction sont-elles réalisées ?</t>
  </si>
  <si>
    <t>Gestion du parc matériel et logiciel : audit fiabilité et sécurité</t>
  </si>
  <si>
    <t>Vérifier la procédure de déploiement des mises à jour, d’un nouveau logiciel</t>
  </si>
  <si>
    <t>Documentation des étapes de déploiement des mises à jour et nouveaux logiciels.</t>
  </si>
  <si>
    <t>Validation de la procédure par les équipes responsables (IT, direction technique).</t>
  </si>
  <si>
    <t>Présence de tests préalables pour les mises à jour avant déploiement.</t>
  </si>
  <si>
    <t>Suivi des erreurs ou échecs de déploiement et mise en œuvre d'actions correctives.</t>
  </si>
  <si>
    <t>Communication de la procédure aux parties concernées.</t>
  </si>
  <si>
    <t>Comment la procédure est-elle communiquée aux parties concernées ?</t>
  </si>
  <si>
    <t>Vérifier les outils mis en place pour gérer les versions des logiciels</t>
  </si>
  <si>
    <t>Présence d’un outil centralisé pour gérer les versions des logiciels.</t>
  </si>
  <si>
    <t>Fonctionnalités de l’outil permettant un suivi des mises à jour et des versions installées.</t>
  </si>
  <si>
    <t>Validation des outils utilisés par les équipes responsables.</t>
  </si>
  <si>
    <t>Suivi des performances des outils pour garantir leur efficacité.</t>
  </si>
  <si>
    <t>Fréquence des mises à jour des outils pour refléter les nouvelles exigences.</t>
  </si>
  <si>
    <t>À quelle fréquence les outils sont-ils mis à jour pour s’adapter aux nouvelles exigences ?</t>
  </si>
  <si>
    <t>Vérifier les outils mis en place pour gérer le matériel informatique</t>
  </si>
  <si>
    <t>Présence d’un outil de gestion des actifs informatiques (hardware).</t>
  </si>
  <si>
    <t>Fonctionnalités permettant une documentation complète des équipements.</t>
  </si>
  <si>
    <t>Validation de l’outil par les responsables de la gestion du parc informatique.</t>
  </si>
  <si>
    <t>Fréquence des revues pour garantir que l’outil répond aux besoins actuels.</t>
  </si>
  <si>
    <t>Communication des informations sur l’outil aux équipes concernées.</t>
  </si>
  <si>
    <t>Les équipes concernées sont-elles informées de l’utilisation de cet outil ?</t>
  </si>
  <si>
    <t>S’assurer que l'installation des PC / portables est faite à partir d'un master (configuration minimum et standardisée)</t>
  </si>
  <si>
    <t>Présence d’une procédure formalisée pour l’installation via un master.</t>
  </si>
  <si>
    <t>Documentation des configurations minimales et standardisées dans le master.</t>
  </si>
  <si>
    <t>Validation des configurations du master par les équipes responsables IT.</t>
  </si>
  <si>
    <t>Suivi des écarts entre les configurations standardisées et les machines installées.</t>
  </si>
  <si>
    <t>Communication des avantages du déploiement via un master aux équipes concernées.</t>
  </si>
  <si>
    <t>Comment les avantages du déploiement via un master sont-ils communiqués ?</t>
  </si>
  <si>
    <t>S’assurer qu’il existe un processus spécifique pour le suivi des mises à jour sur les portables</t>
  </si>
  <si>
    <t>Présence d’un processus dédié pour suivre les mises à jour des portables.</t>
  </si>
  <si>
    <t>Documentation des étapes de suivi des mises à jour.</t>
  </si>
  <si>
    <t>Validation du processus par les responsables IT et gestion du parc.</t>
  </si>
  <si>
    <t>Suivi des écarts entre les portables à jour et ceux nécessitant des mises à jour.</t>
  </si>
  <si>
    <t>Fréquence des mises à jour du processus pour s’adapter aux nouveaux besoins.</t>
  </si>
  <si>
    <t>Ce processus est-il mis à jour régulièrement pour refléter les nouveaux besoins ?</t>
  </si>
  <si>
    <t>S’assurer que l'inventaire du parc informatique comprend la localisation des machines</t>
  </si>
  <si>
    <t>Documentation des machines avec leurs emplacements dans l’inventaire.</t>
  </si>
  <si>
    <t>Validation des données de localisation par les équipes de gestion du parc.</t>
  </si>
  <si>
    <t>Présence d’un outil permettant un suivi précis des localisations.</t>
  </si>
  <si>
    <t>Fréquence des audits pour vérifier la précision des données de localisation.</t>
  </si>
  <si>
    <t>Communication des informations sur les localisations aux équipes concernées.</t>
  </si>
  <si>
    <t>Les informations sur les localisations des machines sont-elles partagées avec les équipes concernées ?</t>
  </si>
  <si>
    <t>Vérifier que les utilisateurs sont sensibilisés à la sécurité informatique, notamment à l'installation de logiciel "non officiel</t>
  </si>
  <si>
    <t>Documentation sur les campagnes de sensibilisation à la sécurité informatique.</t>
  </si>
  <si>
    <t>Présence de formations ou sessions d’information pour les utilisateurs.</t>
  </si>
  <si>
    <t>Inclusion dans la sensibilisation des risques liés aux logiciels non officiels.</t>
  </si>
  <si>
    <t>Suivi des retours des utilisateurs pour améliorer les campagnes de sensibilisation.</t>
  </si>
  <si>
    <t>Fréquence des sessions pour garantir une sensibilisation continue.</t>
  </si>
  <si>
    <t>Ces sessions de sensibilisation sont-elles organisées régulièrement ?</t>
  </si>
  <si>
    <t>Gestion du parc matériel et logiciel : audit d'efficacité et de performance</t>
  </si>
  <si>
    <t>Vérifier comment est effectué l'inventaire des licences (logiciel, version, date de mise en production, nombre d'utilisateurs)</t>
  </si>
  <si>
    <t>Documentation des processus d’inventaire des licences.</t>
  </si>
  <si>
    <t>Validation des données d’inventaire par les responsables IT et administrateurs système.</t>
  </si>
  <si>
    <t>Présence d’outils dédiés pour gérer les licences et leurs attributs (version, utilisateurs, etc.).</t>
  </si>
  <si>
    <t>Fréquence des mises à jour de l’inventaire pour garantir son exactitude.</t>
  </si>
  <si>
    <t>Communication des données d’inventaire aux parties prenantes pour suivi.</t>
  </si>
  <si>
    <t>Les données d’inventaire sont-elles partagées avec les parties prenantes concernées ?</t>
  </si>
  <si>
    <t>S’assurer que les outils de type SAM (Software Asset Management) sont déployés</t>
  </si>
  <si>
    <t>Présence d’outils SAM pour gérer les actifs logiciels.</t>
  </si>
  <si>
    <t>Validation des fonctionnalités des outils SAM par les équipes IT.</t>
  </si>
  <si>
    <t>Documentation des processus intégrés avec les outils SAM (suivi, mise à jour, contrôle).</t>
  </si>
  <si>
    <t>Fréquence des mises à jour des outils SAM pour répondre aux évolutions des besoins.</t>
  </si>
  <si>
    <t>Ces outils sont-ils mis à jour fréquemment pour s’adapter aux nouveaux besoins ?</t>
  </si>
  <si>
    <t>Présence d’une procédure formalisée pour les revues des licences.</t>
  </si>
  <si>
    <t>Fréquence des revues pour garantir que les licences sont conformes aux besoins et réglementations.</t>
  </si>
  <si>
    <t>Documentation des résultats des revues (licences obsolètes, non utilisées, etc.).</t>
  </si>
  <si>
    <t>Suivi des actions correctives suite aux observations des revues.</t>
  </si>
  <si>
    <t>Communication des résultats des revues aux équipes concernées.</t>
  </si>
  <si>
    <t>Les résultats des revues sont-ils partagés avec les équipes concernées ?</t>
  </si>
  <si>
    <t>S’assurer qu’il existe des revues régulières des licences</t>
  </si>
  <si>
    <t>S’assurer qu’il existe une base de données de gestion de configuration de type CMDB</t>
  </si>
  <si>
    <t>Présence d’une CMDB pour documenter les configurations des actifs IT.</t>
  </si>
  <si>
    <t>Inclusion dans la CMDB des licences, versions logicielles, et leur état.</t>
  </si>
  <si>
    <t>Validation de la qualité et de la pertinence des données contenues dans la CMDB.</t>
  </si>
  <si>
    <t>Suivi des mises à jour de la CMDB pour garantir son exactitude.</t>
  </si>
  <si>
    <t>Communication des informations de la CMDB aux équipes IT pour une meilleure gestion.</t>
  </si>
  <si>
    <t>Les informations contenues dans la CMDB sont-elles partagées avec les équipes IT ?</t>
  </si>
  <si>
    <t>S’assurer que la DSI est sensibilisée aux enjeux de la maîtrise des licences (notamment en cas de contrôle)</t>
  </si>
  <si>
    <t>Organisation de sessions de sensibilisation pour la DSI sur les risques liés à la gestion des licences.</t>
  </si>
  <si>
    <t>Documentation sur les obligations réglementaires et les impacts des contrôles de licences.</t>
  </si>
  <si>
    <t>Présence d’un plan d’action pour répondre aux contrôles externes sur les licences.</t>
  </si>
  <si>
    <t>Suivi des retours de la DSI pour garantir leur compréhension des enjeux.</t>
  </si>
  <si>
    <t>Fréquence des rappels ou mises à jour sur les obligations liées aux licences.</t>
  </si>
  <si>
    <t>Des rappels ou mises à jour réguliers sont-ils effectués pour maintenir la sensibilisation ?</t>
  </si>
  <si>
    <t>Vérifier que des audits sont réalisés</t>
  </si>
  <si>
    <t>Fréquence des audits pour vérifier la conformité des licences et des logiciels utilisés.</t>
  </si>
  <si>
    <t>Documentation des résultats des audits réalisés.</t>
  </si>
  <si>
    <t>Présence d’un plan d’action pour résoudre les anomalies identifiées lors des audits.</t>
  </si>
  <si>
    <t>Validation des résultats des audits par les équipes IT ou administrateurs système.</t>
  </si>
  <si>
    <t>Suivi des impacts des audits sur la gestion des licences et logiciels.</t>
  </si>
  <si>
    <t>Les impacts des audits sur la gestion des licences sont-ils suivis ?</t>
  </si>
  <si>
    <t>Vérifier qu’une politique logicielle existe</t>
  </si>
  <si>
    <t>Présence d’un document définissant une politique logicielle pour l’organisation.</t>
  </si>
  <si>
    <t>Inclusion dans la politique des règles d’achat, de mise à jour et de gestion des logiciels.</t>
  </si>
  <si>
    <t>Validation de la politique par la direction ou un comité dédié.</t>
  </si>
  <si>
    <t>Communication de la politique logicielle à toutes les équipes concernées.</t>
  </si>
  <si>
    <t>Fréquence des révisions de la politique logicielle pour garantir son adéquation aux besoins actuels.</t>
  </si>
  <si>
    <t>Gestion des équipements connectés et périphériques : audit de sécurité et de conformité</t>
  </si>
  <si>
    <t>Vérifier que les périphériques connectés (imprimantes, scanners, etc.) sont sécurisés</t>
  </si>
  <si>
    <t>Présence de configurations sécurisées pour les périphériques connectés.</t>
  </si>
  <si>
    <t>Documentation des contrôles d’accès pour limiter leur utilisation à des utilisateurs autorisés.</t>
  </si>
  <si>
    <t>Validation des paramètres de sécurité par les équipes IT.</t>
  </si>
  <si>
    <t>Suivi des incidents liés aux périphériques connectés.</t>
  </si>
  <si>
    <t>Communication des meilleures pratiques d’utilisation aux utilisateurs.</t>
  </si>
  <si>
    <t>Les utilisateurs sont-ils informés des bonnes pratiques d’utilisation ?</t>
  </si>
  <si>
    <t>S’assurer que les périphériques critiques sont régulièrement mis à jour</t>
  </si>
  <si>
    <t>Présence d’une procédure formalisée pour la mise à jour des périphériques critiques.</t>
  </si>
  <si>
    <t>Documentation des fréquences et types de mises à jour nécessaires.</t>
  </si>
  <si>
    <t>Validation des mises à jour par les responsables IT.</t>
  </si>
  <si>
    <t>Suivi des périphériques non à jour pour garantir leur conformité.</t>
  </si>
  <si>
    <t>Communication des calendriers de mise à jour aux équipes concernées.</t>
  </si>
  <si>
    <t>Les calendriers de mise à jour sont-ils communiqués aux équipes concernées ?</t>
  </si>
  <si>
    <t>Vérifier que les périphériques disposent de journaux d’activité</t>
  </si>
  <si>
    <t>Présence de journaux d’activité pour les périphériques critiques (imprimantes, serveurs connectés, etc.).</t>
  </si>
  <si>
    <t>Documentation des données collectées dans les journaux (erreurs, accès, performances).</t>
  </si>
  <si>
    <t>Validation des journaux par les administrateurs système ou responsables IT.</t>
  </si>
  <si>
    <t>Utilisation des journaux pour détecter les anomalies ou incidents.</t>
  </si>
  <si>
    <t>Fréquence des analyses des journaux pour garantir leur pertinence.</t>
  </si>
  <si>
    <t>Les analyses des journaux sont-elles réalisées régulièrement ?</t>
  </si>
  <si>
    <t>S’assurer que les connexions réseau des périphériques sont sécurisées</t>
  </si>
  <si>
    <t>Présence de configurations réseau adaptées pour sécuriser les périphériques connectés.</t>
  </si>
  <si>
    <t>Documentation des normes de sécurité pour les connexions réseau.</t>
  </si>
  <si>
    <t>Validation des paramètres de connexion par les responsables réseau et IT.</t>
  </si>
  <si>
    <t>Suivi des vulnérabilités liées aux connexions des périphériques.</t>
  </si>
  <si>
    <t>Communication des protocoles sécurisés aux utilisateurs.</t>
  </si>
  <si>
    <t>Les utilisateurs sont-ils informés des protocoles de connexion sécurisés ?</t>
  </si>
  <si>
    <t>Vérifier que les périphériques obsolètes sont remplacés ou retirés</t>
  </si>
  <si>
    <t>Présence d’une procédure pour identifier les périphériques obsolètes.</t>
  </si>
  <si>
    <t>Documentation des critères de remplacement ou de retrait des périphériques.</t>
  </si>
  <si>
    <t>Validation des décisions par les équipes responsables IT.</t>
  </si>
  <si>
    <t>Suivi des impacts liés au remplacement des périphériques obsolètes.</t>
  </si>
  <si>
    <t>Communication des actions réalisées pour le retrait ou remplacement des périphériques aux parties prenantes.</t>
  </si>
  <si>
    <t>Les actions réalisées pour gérer les périphériques obsolètes sont-elles communiquées aux parties prenantes ?</t>
  </si>
  <si>
    <t>Audit de Sécurité Informatique</t>
  </si>
  <si>
    <t>Vérifier que la direction assure un soutien total et un engagement visible pour la sécurité</t>
  </si>
  <si>
    <t>Présence d’un message formel de la direction soulignant l’importance de la sécurité.</t>
  </si>
  <si>
    <t>Documentation des actions entreprises par la direction pour soutenir les initiatives de sécurité.</t>
  </si>
  <si>
    <t>Validation de la participation active de la direction dans les réunions liées à la sécurité.</t>
  </si>
  <si>
    <t>Inclusion des objectifs de sécurité dans les orientations stratégiques de l’organisation.</t>
  </si>
  <si>
    <t>Communication régulière des engagements de la direction envers la sécurité à tous les employés.</t>
  </si>
  <si>
    <t>Les engagements de la direction envers la sécurité sont-ils régulièrement communiqués aux employés ?</t>
  </si>
  <si>
    <t>Vérifier que les exigences de sécurité et les risques sont compris et évalués</t>
  </si>
  <si>
    <t>Documentation des exigences de sécurité pour chaque département et activité.</t>
  </si>
  <si>
    <t>Présence d’une méthodologie formelle pour évaluer les risques liés à la sécurité.</t>
  </si>
  <si>
    <t>Validation des analyses de risques par les parties prenantes concernées.</t>
  </si>
  <si>
    <t>Fréquence des évaluations de risques pour refléter les évolutions technologiques et organisationnelles.</t>
  </si>
  <si>
    <t>Communication des résultats des évaluations de risques aux responsables concernés.</t>
  </si>
  <si>
    <t>Les résultats des évaluations de risques sont-ils communiqués aux responsables concernés ?</t>
  </si>
  <si>
    <t>Vérifier que l’ensemble des responsables et des employés sont sensibilisés et informés</t>
  </si>
  <si>
    <t>Organisation de campagnes de sensibilisation à la sécurité pour tous les employés.</t>
  </si>
  <si>
    <t>Présence de formations adaptées aux différents rôles dans l’organisation.</t>
  </si>
  <si>
    <t>Suivi des retours des employés concernant la qualité des sessions de sensibilisation.</t>
  </si>
  <si>
    <t>Documentation des sujets couverts lors des formations et sessions d’information.</t>
  </si>
  <si>
    <t>Fréquence des sessions de sensibilisation pour garantir leur continuité.</t>
  </si>
  <si>
    <t>Les sessions de sensibilisation sont-elles organisées régulièrement ?</t>
  </si>
  <si>
    <t>Facteurs clés de succès</t>
  </si>
  <si>
    <t>Vérifier que les lignes directrices de la politique de sécurité et des normes de sécurité de l'information sont distribuées à tous les employés et à tous les fournisseurs</t>
  </si>
  <si>
    <t>Documentation des lignes directrices de la politique de sécurité et des normes associées.</t>
  </si>
  <si>
    <t>Validation de la distribution des documents aux employés et fournisseurs.</t>
  </si>
  <si>
    <t>Présence d’un mécanisme permettant aux destinataires de confirmer qu’ils ont pris connaissance des documents.</t>
  </si>
  <si>
    <t>Suivi des mises à jour des lignes directrices pour s’assurer qu’elles sont communiquées rapidement.</t>
  </si>
  <si>
    <t>Fréquence des rappels pour renforcer la compréhension des lignes directrices.</t>
  </si>
  <si>
    <t>Des rappels sont-ils faits régulièrement pour renforcer la compréhension des lignes directrices ?</t>
  </si>
  <si>
    <t>Vérifier que les acteurs de la sécurité sont formés de manière appropriée</t>
  </si>
  <si>
    <t>Présence d’un programme de formation spécifique pour les acteurs de la sécurité.</t>
  </si>
  <si>
    <t>Validation des compétences des acteurs de la sécurité après formation.</t>
  </si>
  <si>
    <t>Inclusion dans les formations des nouvelles menaces et des évolutions technologiques.</t>
  </si>
  <si>
    <t>Suivi de la participation des acteurs de la sécurité aux formations.</t>
  </si>
  <si>
    <t>Documentation des formations réalisées et des compétences acquises.</t>
  </si>
  <si>
    <t>Les formations réalisées et compétences acquises sont-elles documentées ?</t>
  </si>
  <si>
    <t>Organisation de la sécurité</t>
  </si>
  <si>
    <t>S’assurer qu’il existe une structure dédiée à la gestion de la sécurité de l'information</t>
  </si>
  <si>
    <t>Présence d’un comité de sécurité et d’un responsable de la sécurité du système d’information (RSSI).</t>
  </si>
  <si>
    <t>Existence de correspondants sécurité dans les différentes unités de l’organisation.</t>
  </si>
  <si>
    <t>Validation des rôles et responsabilités des acteurs dédiés à la gestion de la sécurité.</t>
  </si>
  <si>
    <t>Fréquence des réunions du comité sécurité pour garantir un suivi continu.</t>
  </si>
  <si>
    <t>Documentation des décisions prises par le comité de sécurité et des actions menées.</t>
  </si>
  <si>
    <t>Les décisions et actions du comité de sécurité sont-elles documentées ?</t>
  </si>
  <si>
    <t>Vérifier qu’il y a une attribution claire des responsabilités</t>
  </si>
  <si>
    <t>Documentation des rôles et responsabilités liés à la sécurité au niveau organisationnel.</t>
  </si>
  <si>
    <t>Validation des responsabilités par les parties prenantes concernées.</t>
  </si>
  <si>
    <t>Présence d’un organigramme mettant en évidence les responsabilités de chaque acteur.</t>
  </si>
  <si>
    <t>Communication claire des responsabilités auprès de tous les employés.</t>
  </si>
  <si>
    <t>Suivi des performances des acteurs pour garantir qu’ils remplissent leurs responsabilités.</t>
  </si>
  <si>
    <t>Les performances des acteurs responsables sont-elles suivies ?</t>
  </si>
  <si>
    <t>S’assurer qu’un propriétaire est désigné, responsable de la mise en œuvre et du suivi des évolutions à apporter**</t>
  </si>
  <si>
    <t>Documentation de la désignation d’un propriétaire pour la sécurité de l’information.</t>
  </si>
  <si>
    <t>Validation des responsabilités du propriétaire par la direction.</t>
  </si>
  <si>
    <t>Suivi des actions menées par le propriétaire pour mettre en œuvre les évolutions nécessaires.</t>
  </si>
  <si>
    <t>Fréquence des réunions entre le propriétaire et les équipes de sécurité pour coordonner les efforts.</t>
  </si>
  <si>
    <t>Communication des évolutions et résultats obtenus par le propriétaire aux parties prenantes concernées.</t>
  </si>
  <si>
    <t>Les évolutions et résultats obtenus sont-ils communiqués aux parties concernées ?</t>
  </si>
  <si>
    <t>S’assurer qu’il existe des procédures d'autorisation de nouveaux matériels ou logiciels</t>
  </si>
  <si>
    <t>Présence d’une procédure formalisée pour l’autorisation de nouveaux matériels ou logiciels.</t>
  </si>
  <si>
    <t>Documentation des critères et étapes de validation pour les nouveaux matériels ou logiciels.</t>
  </si>
  <si>
    <t>Validation des procédures par les responsables IT et sécurité.</t>
  </si>
  <si>
    <t>Suivi des demandes d’autorisation et des décisions prises.</t>
  </si>
  <si>
    <t>Communication des procédures aux utilisateurs concernés.</t>
  </si>
  <si>
    <t>Les utilisateurs concernés sont-ils informés des procédures en place ?</t>
  </si>
  <si>
    <t>S’assurer qu’il existe des procédures applicables à l'accès aux informations de l'organisation par des tiers</t>
  </si>
  <si>
    <t>Documentation des procédures régissant l’accès aux informations par des tiers.</t>
  </si>
  <si>
    <t>Validation des autorisations d’accès par les responsables de la sécurité.</t>
  </si>
  <si>
    <t>Présence de mécanismes pour surveiller les accès des tiers et détecter les anomalies.</t>
  </si>
  <si>
    <t>Suivi des incidents liés à l’accès par des tiers et des actions correctives.</t>
  </si>
  <si>
    <t>Communication des politiques d’accès aux tiers avant l’octroi des autorisations.</t>
  </si>
  <si>
    <t>Les politiques d’accès sont-elles communiquées aux tiers avant l’octroi des autorisations ?</t>
  </si>
  <si>
    <t>S’assurer que des modalités de protection de l'information confiée à des sous-traitants existent</t>
  </si>
  <si>
    <t>Présence d’une procédure formalisée pour protéger l’information confiée à des sous-traitants.</t>
  </si>
  <si>
    <t>Documentation des obligations contractuelles des sous-traitants concernant la sécurité de l’information.</t>
  </si>
  <si>
    <t>Validation des modalités de protection par les équipes de sécurité et juridiques.</t>
  </si>
  <si>
    <t>Suivi des incidents liés à la gestion de l’information par des sous-traitants.</t>
  </si>
  <si>
    <t>Communication des exigences de sécurité aux sous-traitants avant la signature des contrats.</t>
  </si>
  <si>
    <t>Les exigences de sécurité sont-elles communiquées aux sous-traitants avant la signature des contrats ?</t>
  </si>
  <si>
    <t>Sécurité du personnel</t>
  </si>
  <si>
    <t>Vérifier que les postes et les ressources sont définis</t>
  </si>
  <si>
    <t>Documentation des postes et des responsabilités dans le cadre de la sécurité.</t>
  </si>
  <si>
    <t>Validation des ressources nécessaires pour chaque poste défini.</t>
  </si>
  <si>
    <t>Mise à jour régulière des descriptions de poste pour refléter les évolutions organisationnelles.</t>
  </si>
  <si>
    <t>Communication des rôles et ressources définies à toutes les équipes concernées.</t>
  </si>
  <si>
    <t>Suivi de l’efficacité des ressources allouées pour garantir qu’elles répondent aux besoins.</t>
  </si>
  <si>
    <t>L’efficacité des ressources allouées est-elle suivie pour répondre aux besoins ?</t>
  </si>
  <si>
    <t>Vérifier qu’il existe un programme de formation pour tous les personnels</t>
  </si>
  <si>
    <t>Présence d’un programme de formation documenté pour les personnels.</t>
  </si>
  <si>
    <t>Validation du contenu des formations par les responsables sécurité.</t>
  </si>
  <si>
    <t>Inclusion des objectifs spécifiques dans le programme de formation (sensibilisation, compétences techniques, etc.).</t>
  </si>
  <si>
    <t>Communication du programme aux personnels concernés.</t>
  </si>
  <si>
    <t>Suivi de la participation des employés pour garantir leur implication.</t>
  </si>
  <si>
    <t>La participation des employés aux formations est-elle suivie et mesurée ?</t>
  </si>
  <si>
    <t>Vérifier que le programme de formation prend en compte la spécificité des postes de travail et des profils</t>
  </si>
  <si>
    <t>Documentation des spécificités des postes de travail et des profils dans le programme de formation.</t>
  </si>
  <si>
    <t>Présence de modules personnalisés selon les rôles et compétences des employés.</t>
  </si>
  <si>
    <t>Validation des adaptations du programme par les responsables sécurité et RH.</t>
  </si>
  <si>
    <t>Suivi des retours des employés sur la pertinence des formations reçues.</t>
  </si>
  <si>
    <t>Fréquence des mises à jour du programme pour inclure de nouvelles spécificités.</t>
  </si>
  <si>
    <t>Le programme est-il mis à jour régulièrement pour refléter les nouvelles spécificités des postes ?</t>
  </si>
  <si>
    <t>Vérifier que tous les personnels participent aux formations</t>
  </si>
  <si>
    <t>Présence d’un mécanisme pour suivre la participation des personnels aux formations.</t>
  </si>
  <si>
    <t>Validation des listes de présence par les responsables sécurité ou RH.</t>
  </si>
  <si>
    <t>Suivi des absences et mise en place de sessions de rattrapage.</t>
  </si>
  <si>
    <t>Communication régulière des obligations de formation aux employés.</t>
  </si>
  <si>
    <t>Fréquence des rappels pour garantir que tous les personnels participent aux sessions.</t>
  </si>
  <si>
    <t>Des rappels réguliers sont-ils faits pour garantir que tous les personnels participent aux formations ?</t>
  </si>
  <si>
    <t>Vérifier que des évaluations « anté » et « post » formation sont réalisées pour évaluer l’impact de ces dernières</t>
  </si>
  <si>
    <t>Présence d’un mécanisme pour évaluer les compétences des employés avant et après les formations.</t>
  </si>
  <si>
    <t>Documentation des résultats des évaluations pour mesurer les progrès réalisés.</t>
  </si>
  <si>
    <t>Validation des outils d’évaluation utilisés (tests, enquêtes, entretiens).</t>
  </si>
  <si>
    <t>Communication des résultats des évaluations aux employés et responsables concernés.</t>
  </si>
  <si>
    <t>Suivi des actions correctives pour améliorer les résultats des formations si nécessaire.</t>
  </si>
  <si>
    <t>Des actions correctives sont-elles mises en place pour améliorer les résultats des formations ?</t>
  </si>
  <si>
    <t>S’assurer que des sondages existent pour évaluer l’impact des formations dans le travail quotidien des utilisateurs</t>
  </si>
  <si>
    <t>Présence de sondages formalisés pour évaluer l’impact des formations.</t>
  </si>
  <si>
    <t>Documentation des retours des employés sur l’utilité des formations dans leur travail quotidien.</t>
  </si>
  <si>
    <t>Analyse des résultats des sondages pour identifier les points forts et les axes d’amélioration.</t>
  </si>
  <si>
    <t>Communication des conclusions des sondages aux responsables sécurité et RH.</t>
  </si>
  <si>
    <t>Fréquence des sondages pour garantir un suivi continu.</t>
  </si>
  <si>
    <t>Des sondages sont-ils réalisés régulièrement pour garantir un suivi continu ?</t>
  </si>
  <si>
    <t>Vérifier que la documentation des procédures et les responsabilités opérationnelles existent</t>
  </si>
  <si>
    <t>Présence d’une documentation formalisée décrivant les procédures opérationnelles.</t>
  </si>
  <si>
    <t>Inclusion des responsabilités de chaque acteur dans la documentation.</t>
  </si>
  <si>
    <t>Validation et mise à jour régulière des procédures documentées.</t>
  </si>
  <si>
    <t>Accessibilité des procédures aux équipes concernées.</t>
  </si>
  <si>
    <t>Suivi de l’application des responsabilités par les parties prenantes.</t>
  </si>
  <si>
    <t>Vérifier que le contrôle des modifications opérationnelles est réalisé</t>
  </si>
  <si>
    <t>Présence d’une procédure pour gérer et contrôler les modifications opérationnelles.</t>
  </si>
  <si>
    <t>Validation des demandes de modifications par les responsables IT et sécurité.</t>
  </si>
  <si>
    <t>Documentation des impacts potentiels des modifications sur le système.</t>
  </si>
  <si>
    <t>Suivi des modifications implémentées pour garantir leur efficacité.</t>
  </si>
  <si>
    <t>Fréquence des audits pour vérifier le respect des processus de contrôle.</t>
  </si>
  <si>
    <t>Vérifier que des procédures de gestion des incidents existent</t>
  </si>
  <si>
    <t>Présence d’un plan documenté pour la gestion des incidents de sécurité.</t>
  </si>
  <si>
    <t>Inclusion dans le plan des étapes pour identifier, signaler et résoudre les incidents.</t>
  </si>
  <si>
    <t>Validation des procédures de gestion des incidents par les responsables sécurité.</t>
  </si>
  <si>
    <t>Suivi des incidents déclarés pour garantir une résolution complète.</t>
  </si>
  <si>
    <t>Communication des leçons apprises après la gestion des incidents.</t>
  </si>
  <si>
    <t xml:space="preserve">Des procédures formelles pour la gestion des incidents de sécurité sont-elles mises en place ?  </t>
  </si>
  <si>
    <t>Vérifier que la séparation des fonctions et des infrastructures existe</t>
  </si>
  <si>
    <t>Présence de politiques définissant la séparation des responsabilités dans les fonctions.</t>
  </si>
  <si>
    <t>Documentation des environnements distincts pour développement, test et production.</t>
  </si>
  <si>
    <t>Validation des mécanismes garantissant la séparation des infrastructures critiques.</t>
  </si>
  <si>
    <t>Suivi des accès aux différentes fonctions et environnements.</t>
  </si>
  <si>
    <t>Tests réguliers pour vérifier l’efficacité des mesures de séparation.</t>
  </si>
  <si>
    <t>Vérifier qu’une étude de sécurité en cas de gestion externe des infrastructures a été réalisée</t>
  </si>
  <si>
    <t>Documentation d’une étude de sécurité avant tout recours à une gestion externe.</t>
  </si>
  <si>
    <t>Analyse des risques associés à la gestion externe des infrastructures.</t>
  </si>
  <si>
    <t>Validation des résultats de l’étude par les responsables IT et sécurité.</t>
  </si>
  <si>
    <t>Inclusion dans les contrats des clauses spécifiques liées à la sécurité.</t>
  </si>
  <si>
    <t>Suivi des audits de sécurité réalisés par les fournisseurs externes.</t>
  </si>
  <si>
    <t>Vérifier que les mesures de protection contre les infections logiques existent</t>
  </si>
  <si>
    <t>Présence de solutions de sécurité (antivirus, anti-malware) sur tous les systèmes.</t>
  </si>
  <si>
    <t>Fréquence des mises à jour des bases de signatures pour les solutions de sécurité.</t>
  </si>
  <si>
    <t>Suivi des alertes générées par les systèmes de protection.</t>
  </si>
  <si>
    <t>Documentation des incidents d’infection et des mesures prises.</t>
  </si>
  <si>
    <t>Sensibilisation des utilisateurs aux comportements à risque.</t>
  </si>
  <si>
    <t>Vérifier que les sauvegardes des données sont réalisées</t>
  </si>
  <si>
    <t>Présence d’un plan de sauvegarde formel précisant la fréquence et les modalités.</t>
  </si>
  <si>
    <t>Validation des sauvegardes par les responsables IT pour garantir leur fiabilité.</t>
  </si>
  <si>
    <t>Sécurisation des données sauvegardées, incluant le chiffrement et le stockage hors site.</t>
  </si>
  <si>
    <t>Tests réguliers pour garantir la possibilité de restaurer les données.</t>
  </si>
  <si>
    <t>Communication des pratiques de sauvegarde aux parties prenantes concernées.</t>
  </si>
  <si>
    <t>Gestion des identifiants et des mots de passe</t>
  </si>
  <si>
    <t>Réponses</t>
  </si>
  <si>
    <t>Documents Requis </t>
  </si>
  <si>
    <t>Risques</t>
  </si>
  <si>
    <t>Criticités</t>
  </si>
  <si>
    <t>Conséquences</t>
  </si>
  <si>
    <t>Recommandations</t>
  </si>
  <si>
    <t>OUI</t>
  </si>
  <si>
    <t>Charte de gouvernance</t>
  </si>
  <si>
    <t>Conflits de responsabilités</t>
  </si>
  <si>
    <t>Moyenne</t>
  </si>
  <si>
    <t>Retards dans les décisions</t>
  </si>
  <si>
    <t>Formaliser les rôles dans un document</t>
  </si>
  <si>
    <t>NON</t>
  </si>
  <si>
    <t>PV de réunion</t>
  </si>
  <si>
    <t>Décisions non alignées</t>
  </si>
  <si>
    <t>Elevée</t>
  </si>
  <si>
    <t>Mauvaise orientation stratégique</t>
  </si>
  <si>
    <t>Créer un comité avec représentation métier/IT</t>
  </si>
  <si>
    <t>Calendrier des évolutions</t>
  </si>
  <si>
    <t>Obsolescence technique</t>
  </si>
  <si>
    <t>Vulnérabilités de sécurité</t>
  </si>
  <si>
    <t>Planifier les mises à jour critiques</t>
  </si>
  <si>
    <t>Sous-financement</t>
  </si>
  <si>
    <t>Dégradation du service</t>
  </si>
  <si>
    <t>Allouer un budget spécifique</t>
  </si>
  <si>
    <t>Tableau de bord</t>
  </si>
  <si>
    <t>Décisions non éclairées</t>
  </si>
  <si>
    <t>Stagnation des performances</t>
  </si>
  <si>
    <t>Définir des indicateurs clés</t>
  </si>
  <si>
    <t>Plan de formation</t>
  </si>
  <si>
    <t>Incompétence opérationnelle</t>
  </si>
  <si>
    <t>Erreurs répétées</t>
  </si>
  <si>
    <t>Budgetiser des formations régulières</t>
  </si>
  <si>
    <t>Document de succession</t>
  </si>
  <si>
    <t>Perte de savoir-faire</t>
  </si>
  <si>
    <t>Blocage des évolutions</t>
  </si>
  <si>
    <t>Identifier et former des remplaçants</t>
  </si>
  <si>
    <t>Dépendance aux experts</t>
  </si>
  <si>
    <t>Temps de résolution allongé</t>
  </si>
  <si>
    <t>Mettre à jour trimestriellement</t>
  </si>
  <si>
    <t>Matrice des compétences</t>
  </si>
  <si>
    <t>Goulots d'étranglement</t>
  </si>
  <si>
    <t>Faible</t>
  </si>
  <si>
    <t>Déséquilibre de charge</t>
  </si>
  <si>
    <t>Promouvoir le partage de connaissances</t>
  </si>
  <si>
    <t>Non</t>
  </si>
  <si>
    <t>Rapports de veille</t>
  </si>
  <si>
    <t>Retard technologique</t>
  </si>
  <si>
    <t>Perte de compétitivité</t>
  </si>
  <si>
    <t>Dédier du temps à la veille</t>
  </si>
  <si>
    <t>Procédure PIR</t>
  </si>
  <si>
    <t>Réponse inefficace</t>
  </si>
  <si>
    <t>Aggravation des incidents</t>
  </si>
  <si>
    <t>Tester la procédure annuellement</t>
  </si>
  <si>
    <t>Statistiques de résolution</t>
  </si>
  <si>
    <t>Insatisfaction utilisateur</t>
  </si>
  <si>
    <t>Perte de confiance</t>
  </si>
  <si>
    <t>Revoir les priorités de traitement</t>
  </si>
  <si>
    <t>Oui</t>
  </si>
  <si>
    <t>Rapports d'analyse</t>
  </si>
  <si>
    <t>Répétition des incidents</t>
  </si>
  <si>
    <t>Problèmes récurrents</t>
  </si>
  <si>
    <t>Systématiser les retours d'expérience</t>
  </si>
  <si>
    <t>Historique des communications</t>
  </si>
  <si>
    <t>Frustration des utilisateurs</t>
  </si>
  <si>
    <t>Mauvaise perception</t>
  </si>
  <si>
    <t>Automatiser les notifications</t>
  </si>
  <si>
    <t>Plan d'actions</t>
  </si>
  <si>
    <t>Stagnation</t>
  </si>
  <si>
    <t>Dégradation progressive</t>
  </si>
  <si>
    <t>Suivre les actions dans un registre</t>
  </si>
  <si>
    <t>Inventaire technique</t>
  </si>
  <si>
    <t>Manque de visibilité</t>
  </si>
  <si>
    <t>Élevé</t>
  </si>
  <si>
    <t>Problèmes de compatibilité</t>
  </si>
  <si>
    <t>Automatiser la découverte</t>
  </si>
  <si>
    <t>Demandes de changement</t>
  </si>
  <si>
    <t>Instabilité du système</t>
  </si>
  <si>
    <t>Incidents post-déploiement</t>
  </si>
  <si>
    <t>Renforcer le processus de validation</t>
  </si>
  <si>
    <t>Registre des versions</t>
  </si>
  <si>
    <t>Récupération impossible</t>
  </si>
  <si>
    <t>Moyen</t>
  </si>
  <si>
    <t>Difficultés de maintenance</t>
  </si>
  <si>
    <t>Implémenter un système de versioning</t>
  </si>
  <si>
    <t>Rapports de tests</t>
  </si>
  <si>
    <t>Régressions fonctionnelles</t>
  </si>
  <si>
    <t>Dysfonctionnements en production</t>
  </si>
  <si>
    <t>Automatiser les tests</t>
  </si>
  <si>
    <t>Perte de paramétrage</t>
  </si>
  <si>
    <t>Temps de restauration allongé</t>
  </si>
  <si>
    <t>Centraliser la documentation</t>
  </si>
  <si>
    <t>Résultats d'enquêtes</t>
  </si>
  <si>
    <t>Besoins non pris en compte</t>
  </si>
  <si>
    <t>Mauvaise adoption</t>
  </si>
  <si>
    <t>Organiser des ateliers utilisateurs</t>
  </si>
  <si>
    <t>Statistiques du helpdesk</t>
  </si>
  <si>
    <t>Utilisation sous-optimale</t>
  </si>
  <si>
    <t>Améliorer les canaux de support</t>
  </si>
  <si>
    <t>Outil de ticketing</t>
  </si>
  <si>
    <t>Demandes perdues</t>
  </si>
  <si>
    <t>Manque de réactivité</t>
  </si>
  <si>
    <t>Standardiser le processus</t>
  </si>
  <si>
    <t>Plans de communication</t>
  </si>
  <si>
    <t>Sous-utilisation des fonctionnalités</t>
  </si>
  <si>
    <t>ROI non atteint</t>
  </si>
  <si>
    <t>Créer un newsletter mensuelle</t>
  </si>
  <si>
    <t>Écarts avec les besoins métier</t>
  </si>
  <si>
    <t>Réunir trimestriellement</t>
  </si>
  <si>
    <t>Politique de sécurité applicative</t>
  </si>
  <si>
    <t>Non-conformité</t>
  </si>
  <si>
    <t>Sanctions réglementaires</t>
  </si>
  <si>
    <t>Mettre à jour annuellement la politique</t>
  </si>
  <si>
    <t>Procédure d'authentification</t>
  </si>
  <si>
    <t>Accès non autorisé</t>
  </si>
  <si>
    <t>Vol de données</t>
  </si>
  <si>
    <t>Déployer une solution 2FA</t>
  </si>
  <si>
    <t>Registre des vulnérabilités</t>
  </si>
  <si>
    <t>Exploitation des failles</t>
  </si>
  <si>
    <t>Compromission système</t>
  </si>
  <si>
    <t>Automatiser le patch management</t>
  </si>
  <si>
    <t>Matrice des droits</t>
  </si>
  <si>
    <t>Privilèges excessifs</t>
  </si>
  <si>
    <t>Fraude interne</t>
  </si>
  <si>
    <t>Implémenter des revues automatiques</t>
  </si>
  <si>
    <t>Politique de chiffrement</t>
  </si>
  <si>
    <t>Fuite d'information</t>
  </si>
  <si>
    <t>Atteinte à la réputation</t>
  </si>
  <si>
    <t>Renforcer les algorithmes utilisés</t>
  </si>
  <si>
    <t>Rapport de test PRA</t>
  </si>
  <si>
    <t>Indisponibilité</t>
  </si>
  <si>
    <t>Pertes financières</t>
  </si>
  <si>
    <t>Tester le PRA semestriellement</t>
  </si>
  <si>
    <t>Dashboard de monitoring</t>
  </si>
  <si>
    <t>Dégradation non détectée</t>
  </si>
  <si>
    <t>Insatisfaction clients</t>
  </si>
  <si>
    <t>Ajouter des alertes proactives</t>
  </si>
  <si>
    <t>Rapport de restauration</t>
  </si>
  <si>
    <t>Perte de données</t>
  </si>
  <si>
    <t>Données irrécupérables</t>
  </si>
  <si>
    <t>Automatiser les tests de restauration</t>
  </si>
  <si>
    <t>Rapport de performance</t>
  </si>
  <si>
    <t>Saturation</t>
  </si>
  <si>
    <t>Refus de service</t>
  </si>
  <si>
    <t>Effectuer des tests avant mise en prod</t>
  </si>
  <si>
    <t>Schéma d'architecture</t>
  </si>
  <si>
    <t>Panne totale</t>
  </si>
  <si>
    <t>Interruption de service</t>
  </si>
  <si>
    <t>Mettre en place un cluster</t>
  </si>
  <si>
    <t>Registre des traitements</t>
  </si>
  <si>
    <t>Amendes</t>
  </si>
  <si>
    <t>Sanctions financières</t>
  </si>
  <si>
    <t>Nommer un DPO</t>
  </si>
  <si>
    <t>Politique de rétention</t>
  </si>
  <si>
    <t>Impossible d'auditer</t>
  </si>
  <si>
    <t>Centraliser les logs</t>
  </si>
  <si>
    <t>Contrats type</t>
  </si>
  <si>
    <t>Fuite par tiers</t>
  </si>
  <si>
    <t>Responsabilité engagée</t>
  </si>
  <si>
    <t>Auditer les sous-traitants</t>
  </si>
  <si>
    <t>Procédure de suppression</t>
  </si>
  <si>
    <t>Plainte CNIL</t>
  </si>
  <si>
    <t>Atteinte à l'image</t>
  </si>
  <si>
    <t>Automatiser le processus</t>
  </si>
  <si>
    <t>Registre des accès</t>
  </si>
  <si>
    <t>Vol de matériel</t>
  </si>
  <si>
    <t>Installer des contrôles biométriques</t>
  </si>
  <si>
    <t>Procès-verbal de revue</t>
  </si>
  <si>
    <t>Code malveillant</t>
  </si>
  <si>
    <t>Backdoors</t>
  </si>
  <si>
    <t>Imposer une double validation</t>
  </si>
  <si>
    <t>Rapport de couverture</t>
  </si>
  <si>
    <t>Bugs en production</t>
  </si>
  <si>
    <t>Dysfonctionnements</t>
  </si>
  <si>
    <t>Intégrer dans la CI/CD</t>
  </si>
  <si>
    <t>Mauvaise utilisation</t>
  </si>
  <si>
    <t>Surcoût de support</t>
  </si>
  <si>
    <t>Générer automatiquement la docs</t>
  </si>
  <si>
    <t>Rapport SCA</t>
  </si>
  <si>
    <t>Vulnérabilités connues</t>
  </si>
  <si>
    <t>Exploitations</t>
  </si>
  <si>
    <t>Utiliser Dependabot</t>
  </si>
  <si>
    <t>Lenteurs</t>
  </si>
  <si>
    <t>Expérience dégradée</t>
  </si>
  <si>
    <t>Optimiser les requêtes SQL</t>
  </si>
  <si>
    <t>Procédure incident</t>
  </si>
  <si>
    <t>Mauvaise gestion</t>
  </si>
  <si>
    <t>Former le personnel</t>
  </si>
  <si>
    <t>Contrat SLA</t>
  </si>
  <si>
    <t>Insatisfaction client</t>
  </si>
  <si>
    <t>Revoir les engagements</t>
  </si>
  <si>
    <t>Rapport RCA</t>
  </si>
  <si>
    <t>Répétition d'incidents</t>
  </si>
  <si>
    <t>Pertes récurrentes</t>
  </si>
  <si>
    <t>Implémenter un système de suivi</t>
  </si>
  <si>
    <t>Plan de communication</t>
  </si>
  <si>
    <t>Mauvaise image</t>
  </si>
  <si>
    <t>Réputation ternie</t>
  </si>
  <si>
    <t>Plan d'action</t>
  </si>
  <si>
    <t>Mettre en place un PDCA</t>
  </si>
  <si>
    <t>Plan stratégique IT</t>
  </si>
  <si>
    <t>Décisions inadaptées</t>
  </si>
  <si>
    <t>Investissements inefficaces</t>
  </si>
  <si>
    <t>Réaligner annuellement la stratégie</t>
  </si>
  <si>
    <t>Registre des conformités</t>
  </si>
  <si>
    <t>Mettre à jour le registre trimestriellement</t>
  </si>
  <si>
    <t>Charte informatique</t>
  </si>
  <si>
    <t>Pratiques divergentes</t>
  </si>
  <si>
    <t>Diffuser les politiques à tous</t>
  </si>
  <si>
    <t>Rapport d'analyse</t>
  </si>
  <si>
    <t>Risques non couverts</t>
  </si>
  <si>
    <t>Incidents non anticipés</t>
  </si>
  <si>
    <t>Implémenter une méthodologie standard</t>
  </si>
  <si>
    <t>Budget prévisionnel</t>
  </si>
  <si>
    <t>Retards projets</t>
  </si>
  <si>
    <t>Réviser les allocations trimestrielles</t>
  </si>
  <si>
    <t>Manuel opérationnel</t>
  </si>
  <si>
    <t>Erreurs humaines</t>
  </si>
  <si>
    <t>Interruptions service</t>
  </si>
  <si>
    <t>Documenter les processus clés</t>
  </si>
  <si>
    <t>Journal des changements</t>
  </si>
  <si>
    <t>Instabilité système</t>
  </si>
  <si>
    <t>Renforcer le CAB (Change Advisory Board)</t>
  </si>
  <si>
    <t>Tableaux de bord</t>
  </si>
  <si>
    <t>Performances dégradées</t>
  </si>
  <si>
    <t>Automatiser les alertes</t>
  </si>
  <si>
    <t>Plan de continuité</t>
  </si>
  <si>
    <t>Tester le plan annuellement</t>
  </si>
  <si>
    <t>Rapport de vérification</t>
  </si>
  <si>
    <t>Données perdues</t>
  </si>
  <si>
    <t>Irrécupérabilité</t>
  </si>
  <si>
    <t>Failles exploitables</t>
  </si>
  <si>
    <t>Compromission</t>
  </si>
  <si>
    <t>Actualiser la politique</t>
  </si>
  <si>
    <t>Liste des comptes</t>
  </si>
  <si>
    <t>Accès frauduleux</t>
  </si>
  <si>
    <t>Utilisation malveillante</t>
  </si>
  <si>
    <t>Automatiser les désactivations</t>
  </si>
  <si>
    <t>Fuites données</t>
  </si>
  <si>
    <t>Atteinte RGPD</t>
  </si>
  <si>
    <t>Renforcer le chiffrement</t>
  </si>
  <si>
    <t>Politique de logs</t>
  </si>
  <si>
    <t>Non-traçabilité</t>
  </si>
  <si>
    <t>Incidents non détectés</t>
  </si>
  <si>
    <t>Implémenter un SIEM</t>
  </si>
  <si>
    <t>Vulnérabilités cachées</t>
  </si>
  <si>
    <t>Programmer des tests annuels</t>
  </si>
  <si>
    <t>Catalogue IT</t>
  </si>
  <si>
    <t>Attentes divergentes</t>
  </si>
  <si>
    <t>Insatisfaction</t>
  </si>
  <si>
    <t>Mettre à jour le catalogue</t>
  </si>
  <si>
    <t>Contrats SLA</t>
  </si>
  <si>
    <t>Service dégradé</t>
  </si>
  <si>
    <t>Litiges clients</t>
  </si>
  <si>
    <t>Établir des indicateurs clés</t>
  </si>
  <si>
    <t>Procédure incidents</t>
  </si>
  <si>
    <t>Résolution lente</t>
  </si>
  <si>
    <t>Accumulation problèmes</t>
  </si>
  <si>
    <t>Former les équipes</t>
  </si>
  <si>
    <t>Rapports de satisfaction</t>
  </si>
  <si>
    <t>Besoins ignorés</t>
  </si>
  <si>
    <t>Déconnexion métier</t>
  </si>
  <si>
    <t>Sondages trimestriels</t>
  </si>
  <si>
    <t>Roadmap d'amélioration</t>
  </si>
  <si>
    <t>Obsolescence</t>
  </si>
  <si>
    <t>Incompétences</t>
  </si>
  <si>
    <t>Évaluer les besoins annuels</t>
  </si>
  <si>
    <t>Rapports RH</t>
  </si>
  <si>
    <t>Perte savoir-faire</t>
  </si>
  <si>
    <t>Désorganisation</t>
  </si>
  <si>
    <t>Mettre en place un mentoring</t>
  </si>
  <si>
    <t>Contrats fournisseurs</t>
  </si>
  <si>
    <t>Dépendance</t>
  </si>
  <si>
    <t>Risques tiers</t>
  </si>
  <si>
    <t>Auditer les prestataires</t>
  </si>
  <si>
    <t>Base de connaissances</t>
  </si>
  <si>
    <t>Perte d'information</t>
  </si>
  <si>
    <t>Redondance travail</t>
  </si>
  <si>
    <t>Implémenter un wiki interne</t>
  </si>
  <si>
    <t>Inventaire logiciel</t>
  </si>
  <si>
    <t>Productivité faible</t>
  </si>
  <si>
    <t>Frustration équipe</t>
  </si>
  <si>
    <t>Faire un benchmark annuel</t>
  </si>
  <si>
    <t>Cahier des charges</t>
  </si>
  <si>
    <t>Insatisfaction utilisateurs</t>
  </si>
  <si>
    <t>Baisse de productivité</t>
  </si>
  <si>
    <t>Mettre à jour les exigences fonctionnelles</t>
  </si>
  <si>
    <t>Backlog évolutif</t>
  </si>
  <si>
    <t>Obsolescence fonctionnelle</t>
  </si>
  <si>
    <t>Décrochage stratégique</t>
  </si>
  <si>
    <t>Instaurer des revues trimestrielles</t>
  </si>
  <si>
    <t>Documentation des paramétrages</t>
  </si>
  <si>
    <t>Rigidité du système</t>
  </si>
  <si>
    <t>Contournements utilisateurs</t>
  </si>
  <si>
    <t>Prévoir des modules configurables</t>
  </si>
  <si>
    <t>Schéma d’architecture</t>
  </si>
  <si>
    <t>Silos informationnels</t>
  </si>
  <si>
    <t>Doublons de saisie</t>
  </si>
  <si>
    <t>Standardiser les API</t>
  </si>
  <si>
    <t>Audit d’accessibilité</t>
  </si>
  <si>
    <t>Exclusion utilisateurs</t>
  </si>
  <si>
    <t>Non-conformité légale</t>
  </si>
  <si>
    <t>Appliquer les normes WCAG</t>
  </si>
  <si>
    <t>Tests de performance</t>
  </si>
  <si>
    <t>Frustration utilisateurs</t>
  </si>
  <si>
    <t>Rejet de l’outil</t>
  </si>
  <si>
    <t>Optimiser les requêtes BDD</t>
  </si>
  <si>
    <t>Rapport d’UX testing</t>
  </si>
  <si>
    <t>Besoin accru de formation</t>
  </si>
  <si>
    <t>Concevoir des guides interactifs</t>
  </si>
  <si>
    <t>Dashboard de disponibilité</t>
  </si>
  <si>
    <t>Interruptions métiers</t>
  </si>
  <si>
    <t>Améliorer la redondance</t>
  </si>
  <si>
    <t>Surcharge du support</t>
  </si>
  <si>
    <t>Enrichir la FAQ contextuelle</t>
  </si>
  <si>
    <t>Tests multi-devices</t>
  </si>
  <si>
    <t>Restrictions d’usage</t>
  </si>
  <si>
    <t>Développer une application dédiée</t>
  </si>
  <si>
    <t>Rapports de contrôle</t>
  </si>
  <si>
    <t>Décisions erronées</t>
  </si>
  <si>
    <t>Erreurs stratégiques</t>
  </si>
  <si>
    <t>Implémenter des règles de validation</t>
  </si>
  <si>
    <t>Audit de données</t>
  </si>
  <si>
    <t>Données partielles</t>
  </si>
  <si>
    <t>Analyses biaisées</t>
  </si>
  <si>
    <t>Bloquer les soumissions incomplètes</t>
  </si>
  <si>
    <t>Mapping des données</t>
  </si>
  <si>
    <t>Incohérences</t>
  </si>
  <si>
    <t>Reconstitutions manuelles</t>
  </si>
  <si>
    <t>Unifier les référentiels</t>
  </si>
  <si>
    <t>Processus de mise à jour</t>
  </si>
  <si>
    <t>Décisions sur données périmées</t>
  </si>
  <si>
    <t>Opportunités manquées</t>
  </si>
  <si>
    <t>Automatiser les flux</t>
  </si>
  <si>
    <t>Matrice des accès</t>
  </si>
  <si>
    <t>Fuites d’information</t>
  </si>
  <si>
    <t>Amendes RGPD</t>
  </si>
  <si>
    <t>Appliquer le moindre privilège</t>
  </si>
  <si>
    <t>Feuille de route</t>
  </si>
  <si>
    <t>Désalignement métier</t>
  </si>
  <si>
    <t>Investissements inadaptés</t>
  </si>
  <si>
    <t>Co-construire la roadmap avec les métiers</t>
  </si>
  <si>
    <t>Rapport de veille</t>
  </si>
  <si>
    <t>Vulnérabilités techniques</t>
  </si>
  <si>
    <t>Coûts de migration</t>
  </si>
  <si>
    <t>Planifier des upgrades réguliers</t>
  </si>
  <si>
    <t>Blocages financiers</t>
  </si>
  <si>
    <t>Retards critiques</t>
  </si>
  <si>
    <t>Allouer un budget agile</t>
  </si>
  <si>
    <t>Comptes-rendus de tests</t>
  </si>
  <si>
    <t>Fonctionnalités inutilisables</t>
  </si>
  <si>
    <t>Régressions</t>
  </si>
  <si>
    <t>Intégrer des bêta-testeurs</t>
  </si>
  <si>
    <t>Registre des suggestions</t>
  </si>
  <si>
    <t>Démotivation utilisateurs</t>
  </si>
  <si>
    <t>Innovation limitée</t>
  </si>
  <si>
    <t>Créer un forum collaboratif</t>
  </si>
  <si>
    <t>Tableau de bord ROI</t>
  </si>
  <si>
    <t>Justification difficile</t>
  </si>
  <si>
    <t>Remise en cause du projet</t>
  </si>
  <si>
    <t>Définir des KPIs métiers</t>
  </si>
  <si>
    <t>Études chronométriques</t>
  </si>
  <si>
    <t>Rentabilité non prouvée</t>
  </si>
  <si>
    <t>Abandon de l’outil</t>
  </si>
  <si>
    <t>Mesurer l’avant/après</t>
  </si>
  <si>
    <t>Benchmark sectoriel</t>
  </si>
  <si>
    <t>Perte de parts de marché</t>
  </si>
  <si>
    <t>Innover via l’outil</t>
  </si>
  <si>
    <t>Résultats d’enquête</t>
  </si>
  <si>
    <t>Détérioration relation</t>
  </si>
  <si>
    <t>Résistance au changement</t>
  </si>
  <si>
    <t>Sondages biannuels</t>
  </si>
  <si>
    <t>Document stratégique</t>
  </si>
  <si>
    <t>Inadéquation coûts/bénéfices</t>
  </si>
  <si>
    <t>Échec du projet</t>
  </si>
  <si>
    <t>Réévaluer l’alignement annuellement</t>
  </si>
  <si>
    <t>Logs de performance</t>
  </si>
  <si>
    <t>Expérience utilisateur dégradée</t>
  </si>
  <si>
    <t>Abandon des utilisateurs</t>
  </si>
  <si>
    <t>Optimiser les requêtes SQL et revoir l’infrastructure.</t>
  </si>
  <si>
    <t>Rapport de disponibilité</t>
  </si>
  <si>
    <t>Pertes financières dues aux interruptions</t>
  </si>
  <si>
    <t>Impact sur la réputation</t>
  </si>
  <si>
    <t>Mettre en place un plan de reprise après sinistre (PRA).</t>
  </si>
  <si>
    <t>Rapport de tests de charge</t>
  </si>
  <si>
    <t>Plantage en période critique</t>
  </si>
  <si>
    <t>Perte de clients</t>
  </si>
  <si>
    <t>Adopter une architecture scalable (ex. cloud auto-scalable).</t>
  </si>
  <si>
    <t>Ralentissements et crashes</t>
  </si>
  <si>
    <t>Réviser l’allocation mémoire et optimiser le code.</t>
  </si>
  <si>
    <t>Rapport réseau</t>
  </si>
  <si>
    <t>Lenteur perçue par les utilisateurs</t>
  </si>
  <si>
    <t>Choisir des CDN ou serveurs géolocalisés.</t>
  </si>
  <si>
    <t>Rapport financier</t>
  </si>
  <si>
    <t>Investissement non rentable</t>
  </si>
  <si>
    <t>Perte d’argent</t>
  </si>
  <si>
    <t>Réévaluer la stratégie de monétisation.</t>
  </si>
  <si>
    <t>Budget annuel</t>
  </si>
  <si>
    <t>Dépenses excessives</t>
  </si>
  <si>
    <t>Réduction des marges</t>
  </si>
  <si>
    <t>Automatiser les tâches récurrentes.</t>
  </si>
  <si>
    <t>Inventaire des licences</t>
  </si>
  <si>
    <t>Coûts inutiles</t>
  </si>
  <si>
    <t>Gaspillage de budget</t>
  </si>
  <si>
    <t>Renégocier ou résilier les licences inutilisées.</t>
  </si>
  <si>
    <t>Facture cloud</t>
  </si>
  <si>
    <t>Surcoûts imprévus</t>
  </si>
  <si>
    <t>Dépenses non contrôlées</t>
  </si>
  <si>
    <t>Utiliser des instances réservées et monitorer l’usage.</t>
  </si>
  <si>
    <t>Audit des coûts</t>
  </si>
  <si>
    <t>Dérive budgétaire</t>
  </si>
  <si>
    <t>Budget mal anticipé</t>
  </si>
  <si>
    <t>Mettre en place un suivi détaillé des coûts annexes.</t>
  </si>
  <si>
    <t>Enquête de satisfaction</t>
  </si>
  <si>
    <t>Churn (départ des utilisateurs)</t>
  </si>
  <si>
    <t>Baisse du chiffre d’affaires</t>
  </si>
  <si>
    <t>Améliorer l’ergonomie et corriger les bugs majeurs.</t>
  </si>
  <si>
    <t>Rapport de support</t>
  </si>
  <si>
    <t>Renforcer l’équipe support et automatiser les diagnostics.</t>
  </si>
  <si>
    <t>Journal des incidents</t>
  </si>
  <si>
    <t>Blocage des processus métiers</t>
  </si>
  <si>
    <t>Perturbation des opérations</t>
  </si>
  <si>
    <t>Mettre en place des tests de non-régression automatisés.</t>
  </si>
  <si>
    <t>Rapport d’audit UX</t>
  </si>
  <si>
    <t>Faible engagement</t>
  </si>
  <si>
    <t>Recruter un expert UX/UI pour des améliorations.</t>
  </si>
  <si>
    <t>Documentation en ligne</t>
  </si>
  <si>
    <t>Erreurs utilisateurs répétées</t>
  </si>
  <si>
    <t>Augmentation du support</t>
  </si>
  <si>
    <t>Mettre à jour régulièrement les guides et FAQ.</t>
  </si>
  <si>
    <t>Rapport de conformité</t>
  </si>
  <si>
    <t>Amendes légales</t>
  </si>
  <si>
    <t>Désigner un DPO et auditer la conformité.</t>
  </si>
  <si>
    <t>Fuite de données</t>
  </si>
  <si>
    <t>Mettre à jour les protocoles de chiffrement.</t>
  </si>
  <si>
    <t>Logs d’accès</t>
  </si>
  <si>
    <t>Fraude ou intrusion</t>
  </si>
  <si>
    <t>Perte de données critiques</t>
  </si>
  <si>
    <t>Activer un système de logs centralisés.</t>
  </si>
  <si>
    <t>Historique des patches</t>
  </si>
  <si>
    <t>Vulnérabilités exploitées</t>
  </si>
  <si>
    <t>Piratage du système</t>
  </si>
  <si>
    <t>Automatiser les mises à jour critiques.</t>
  </si>
  <si>
    <t>Accès non autorisés</t>
  </si>
  <si>
    <t>Fuite d’informations</t>
  </si>
  <si>
    <t>Réviser les permissions et appliquer le principe du moindre privilège.</t>
  </si>
  <si>
    <t>Coûts élevés d’évolution</t>
  </si>
  <si>
    <t>Adopter une architecture microservices.</t>
  </si>
  <si>
    <t>Plantage en croissance</t>
  </si>
  <si>
    <t>Planifier des tests de charge automatisés.</t>
  </si>
  <si>
    <t>Prévoir une roadmap de mise à jour technologique.</t>
  </si>
  <si>
    <t>Documentation API</t>
  </si>
  <si>
    <t>Limitations techniques</t>
  </si>
  <si>
    <t>Retards dans les intégrations</t>
  </si>
  <si>
    <t>Standardiser les interfaces (REST/GraphQL).</t>
  </si>
  <si>
    <t>Stratégie IT</t>
  </si>
  <si>
    <t>Manque de vision</t>
  </si>
  <si>
    <t>Décisions incohérentes</t>
  </si>
  <si>
    <t>Mettre à jour la roadmap avec les parties prenantes.</t>
  </si>
  <si>
    <t>Maintenance difficile</t>
  </si>
  <si>
    <t>Délais de correction accrus</t>
  </si>
  <si>
    <t>Imposer des normes de documentation.</t>
  </si>
  <si>
    <t>Guide de codage</t>
  </si>
  <si>
    <t>Code illisible</t>
  </si>
  <si>
    <t>Erreurs fréquentes</t>
  </si>
  <si>
    <t>Auditer le code régulièrement.</t>
  </si>
  <si>
    <t>Réutilisabilité faible</t>
  </si>
  <si>
    <t>Duplication de code</t>
  </si>
  <si>
    <t>Refactoriser vers une approche modulaire.</t>
  </si>
  <si>
    <t>Fichier de dépendances (ex: package.json)</t>
  </si>
  <si>
    <t>Vulnérabilités</t>
  </si>
  <si>
    <t>Problèmes de sécurité</t>
  </si>
  <si>
    <t>Mettre à jour les dépendances régulièrement.</t>
  </si>
  <si>
    <t>Rapports d'analyse de code</t>
  </si>
  <si>
    <t>Qualité dégradée</t>
  </si>
  <si>
    <t>Accumulation de dette technique</t>
  </si>
  <si>
    <t>Implémenter des outils d'analyse automatisée.</t>
  </si>
  <si>
    <t>Diagrammes d'architecture</t>
  </si>
  <si>
    <t>Surcharge du serveur</t>
  </si>
  <si>
    <t>Prévoir une architecture microservices.</t>
  </si>
  <si>
    <t>Incompatibilités</t>
  </si>
  <si>
    <t>Casse des intégrations</t>
  </si>
  <si>
    <t>Implémenter un système de versioning.</t>
  </si>
  <si>
    <t>Schéma de base de données</t>
  </si>
  <si>
    <t>Ralentissements</t>
  </si>
  <si>
    <t>Temps de réponse longs</t>
  </si>
  <si>
    <t>Optimiser les requêtes et l'indexation.</t>
  </si>
  <si>
    <t>Étude d'évolutivité</t>
  </si>
  <si>
    <t>Coûts élevés</t>
  </si>
  <si>
    <t>Adopter une architecture modulaire.</t>
  </si>
  <si>
    <t>Récidive de bugs</t>
  </si>
  <si>
    <t>Instabilité en production</t>
  </si>
  <si>
    <t>Automatiser les tests d'intégration.</t>
  </si>
  <si>
    <t>Rapport de pentest</t>
  </si>
  <si>
    <t>Failles de sécurité</t>
  </si>
  <si>
    <t>Piratage possible</t>
  </si>
  <si>
    <t>Former les devs et auditer régulièrement.</t>
  </si>
  <si>
    <t>Code rigide</t>
  </si>
  <si>
    <t>Difficulté d'évolution</t>
  </si>
  <si>
    <t>Imposer des revues de code systématiques.</t>
  </si>
  <si>
    <t>Documentation métier</t>
  </si>
  <si>
    <t>Incompréhension</t>
  </si>
  <si>
    <t>Erreurs de développement</t>
  </si>
  <si>
    <t>Mettre à jour la doc avec les évolutions.</t>
  </si>
  <si>
    <t>Audit de licences</t>
  </si>
  <si>
    <t>Problèmes légaux</t>
  </si>
  <si>
    <t>Amendes ou litiges</t>
  </si>
  <si>
    <t>Automatiser la vérification des licences.</t>
  </si>
  <si>
    <t>Politique de logging</t>
  </si>
  <si>
    <t>Dépannage difficile</t>
  </si>
  <si>
    <t>Debug complexe</t>
  </si>
  <si>
    <t>Imposer un format de logs unifié.</t>
  </si>
  <si>
    <t>Registre des dépendances</t>
  </si>
  <si>
    <t>Vulnérabilités non corrigées</t>
  </si>
  <si>
    <t>Exploitation de failles de sécurité</t>
  </si>
  <si>
    <t>Automatiser les mises à jour avec Dependabot/Renovate.</t>
  </si>
  <si>
    <t>Rapports de compatibilité</t>
  </si>
  <si>
    <t>Mauvaise expérience utilisateur</t>
  </si>
  <si>
    <t>Intégrer des tests cross-browser/OS dans la CI/CD.</t>
  </si>
  <si>
    <t>Contrats de fournisseurs</t>
  </si>
  <si>
    <t>Service interrompu</t>
  </si>
  <si>
    <t>Fonctionnalités cassées</t>
  </si>
  <si>
    <t>Privilégier les APIs avec SLA garantis.</t>
  </si>
  <si>
    <t>Politique de support technique</t>
  </si>
  <si>
    <t>Planifier une veille technologique trimestrielle.</t>
  </si>
  <si>
    <t>Roadmap technique</t>
  </si>
  <si>
    <t>Blocage technique</t>
  </si>
  <si>
    <t>Impossibilité d'évoluer</t>
  </si>
  <si>
    <t>Créer un calendrier de migration préventif.</t>
  </si>
  <si>
    <t>Rapports de tests de charge</t>
  </si>
  <si>
    <t>Plantages en pic d'usage</t>
  </si>
  <si>
    <t>Intégrer des tests de charge automatisés.</t>
  </si>
  <si>
    <t>Configurations d'infrastructure</t>
  </si>
  <si>
    <t>Coûts incontrôlés</t>
  </si>
  <si>
    <t>Surcharge financière</t>
  </si>
  <si>
    <t>Paramétrer des règles d'auto-scaling strictes.</t>
  </si>
  <si>
    <t>Architecture de données</t>
  </si>
  <si>
    <t>Ralentissements critiques</t>
  </si>
  <si>
    <t>Timeouts utilisateurs</t>
  </si>
  <si>
    <t>Implémenter un cache distribué.</t>
  </si>
  <si>
    <t>Configurer des alertes sur les seuils critiques.</t>
  </si>
  <si>
    <t>Plan de continuité d'activité</t>
  </si>
  <si>
    <t>Panne prolongée</t>
  </si>
  <si>
    <t>Rédiger un runbook de scaling d'urgence.</t>
  </si>
  <si>
    <t>Vérifier qu'il y a un seul utilisateur par identifiant</t>
  </si>
  <si>
    <t>Documentation des politiques exigeant un identifiant unique par utilisateur.</t>
  </si>
  <si>
    <t>Présence d'un mécanisme de validation pour détecter les doublons d'identifiants.</t>
  </si>
  <si>
    <t>Suivi des comptes d’utilisateur pour vérifier qu’aucun identifiant n’est partagé.</t>
  </si>
  <si>
    <t>Fréquence des audits des comptes pour garantir le respect de cette règle.</t>
  </si>
  <si>
    <t>Communication des politiques d’usage unique des identifiants aux utilisateurs.</t>
  </si>
  <si>
    <t>Quels mécanismes permettent de garantir l'usage unique d’un identifiant ?</t>
  </si>
  <si>
    <t>Vérifier que les identifiants inutilisés pendant un certain délai sont révoqués</t>
  </si>
  <si>
    <t>Présence d’une politique définissant le délai d’inactivité après lequel un identifiant est révoqué.</t>
  </si>
  <si>
    <t>Documentation des processus de vérification de l’activité des identifiants.</t>
  </si>
  <si>
    <t>Suivi des identifiants inactifs pour déclencher leur révocation ou désactivation.</t>
  </si>
  <si>
    <t>Validation des processus de révocation par les responsables IT.</t>
  </si>
  <si>
    <t>Communication de ces pratiques aux utilisateurs pour éviter des interruptions inattendues.</t>
  </si>
  <si>
    <t>Les utilisateurs sont-ils informés des pratiques liées à l’inactivité des comptes ?</t>
  </si>
  <si>
    <t>Vérifier que des règles de gestion de la casse des mots de passe existent</t>
  </si>
  <si>
    <t>Présence d'une politique exigeant des mots de passe complexes, incluant la casse (majuscules/minuscules).</t>
  </si>
  <si>
    <t>Documentation des règles de complexité des mots de passe dans les systèmes.</t>
  </si>
  <si>
    <t>Implémentation des règles de casse dans les outils de gestion des mots de passe.</t>
  </si>
  <si>
    <t>Validation des règles de gestion de la casse par les responsables IT.</t>
  </si>
  <si>
    <t>Fréquence des rappels aux utilisateurs concernant la création de mots de passe complexes.</t>
  </si>
  <si>
    <t>Les utilisateurs reçoivent-ils des rappels sur l’importance de créer des mots de passe complexes ?</t>
  </si>
  <si>
    <t>Vérifier que ces règles sont respectées</t>
  </si>
  <si>
    <t>Présence d’un mécanisme automatisé pour contrôler la conformité des mots de passe aux règles définies.</t>
  </si>
  <si>
    <t>Documentation des audits des mots de passe pour vérifier leur complexité.</t>
  </si>
  <si>
    <t>Suivi des tentatives d’utilisation de mots de passe non conformes.</t>
  </si>
  <si>
    <t>Validation des contrôles par les responsables sécurité pour garantir leur efficacité.</t>
  </si>
  <si>
    <t>Communication des résultats des audits aux parties concernées pour correction si nécessaire.</t>
  </si>
  <si>
    <t>Les parties concernées sont-elles informées des non-conformités et des actions correctives ?</t>
  </si>
  <si>
    <t>Vérifier qu’il existe une procédure de gestion des mots de passe</t>
  </si>
  <si>
    <t>Présence d’une procédure formalisée définissant la gestion des mots de passe.</t>
  </si>
  <si>
    <t>Documentation des étapes pour la création, la modification et la réinitialisation des mots de passe.</t>
  </si>
  <si>
    <t>Validation de la procédure par les responsables IT et sécurité.</t>
  </si>
  <si>
    <t>Communication de la procédure aux utilisateurs pour garantir leur conformité.</t>
  </si>
  <si>
    <t>Fréquence des audits pour s’assurer que la procédure est suivie.</t>
  </si>
  <si>
    <t>Des audits sont-ils réalisés pour garantir que la procédure est respectée ?</t>
  </si>
  <si>
    <t>Vérifier que la procédure de gestion des mots de passe statue sur leur réinitialisation</t>
  </si>
  <si>
    <t>Documentation des processus de réinitialisation des mots de passe.</t>
  </si>
  <si>
    <t>Présence de mécanismes pour vérifier l’identité des utilisateurs avant réinitialisation.</t>
  </si>
  <si>
    <t>Validation des processus de réinitialisation par les responsables sécurité.</t>
  </si>
  <si>
    <t>Suivi des demandes de réinitialisation pour détecter des anomalies ou abus.</t>
  </si>
  <si>
    <t>Communication des règles de réinitialisation aux utilisateurs pour éviter les malentendus.</t>
  </si>
  <si>
    <t>Les utilisateurs sont-ils informés des règles et procédures de réinitialisation des mots de passe ?</t>
  </si>
  <si>
    <t>Points de contrôle</t>
  </si>
  <si>
    <t>Objectifs de contrôle</t>
  </si>
  <si>
    <t>Critères d'évaluation</t>
  </si>
  <si>
    <t>Questions d'évaluations</t>
  </si>
  <si>
    <t>Documents requis</t>
  </si>
  <si>
    <t>Criticité</t>
  </si>
  <si>
    <t>Environnement de contrôle</t>
  </si>
  <si>
    <t>La charte éthique est disponible et accessible à tous les employés (ex : intranet, affichage).</t>
  </si>
  <si>
    <t>La charte éthique est-elle disponible et accessible à tous les employés (ex : intranet, affichage) ?</t>
  </si>
  <si>
    <t>Charte éthique officielle</t>
  </si>
  <si>
    <t>absence de validation par les instances dirigeantes</t>
  </si>
  <si>
    <t>Décisions sans valeur légale</t>
  </si>
  <si>
    <t>Validation systématique par le service juridique</t>
  </si>
  <si>
    <t>Preuve de diffusion (intranet/affichage)</t>
  </si>
  <si>
    <t>NON-conformité aux réglementations en vigueur</t>
  </si>
  <si>
    <t>Amendes et pénalités financières</t>
  </si>
  <si>
    <t>Audit mensuel des obligations réglementaires</t>
  </si>
  <si>
    <t>La charte couvre explicitement les pratiques professionnelles et les interactions internes.</t>
  </si>
  <si>
    <t>La charte couvre-t-elle explicitement les pratiques professionnelles et les interactions internes ?</t>
  </si>
  <si>
    <t>Manuel des procédures internes</t>
  </si>
  <si>
    <t>diffusion incomplète ou inégale au sein de l'organisation</t>
  </si>
  <si>
    <t>Certains services mal informés</t>
  </si>
  <si>
    <t>Mise en place d'un circuit d'information officiel</t>
  </si>
  <si>
    <t>Guide des bonnes pratiques</t>
  </si>
  <si>
    <t>interprétations divergentes des collaborateurs</t>
  </si>
  <si>
    <t>Chacun applique à sa manière</t>
  </si>
  <si>
    <t>Élaboration de protocoles standardisés</t>
  </si>
  <si>
    <t>La charte mentionne spécifiquement les activités liées aux systèmes d’information.</t>
  </si>
  <si>
    <t>La charte mentionne-t-elle spécifiquement les activités liées aux systèmes d’information ?</t>
  </si>
  <si>
    <t>Politique SI annexée à la charte</t>
  </si>
  <si>
    <t>obsolescence des processus décrits</t>
  </si>
  <si>
    <t>Procédures qui ne fonctionnent plus</t>
  </si>
  <si>
    <t>Revue trimestrielle des procédures opérationnelles</t>
  </si>
  <si>
    <t>Procès-verbal du COMEX</t>
  </si>
  <si>
    <t>inadaptation aux réalités opérationnelles</t>
  </si>
  <si>
    <t>Incompatibilité avec le travail réel</t>
  </si>
  <si>
    <t>Alignement des règles sur les pratiques terrain</t>
  </si>
  <si>
    <t>La charte a été officiellement approuvée par la direction (ex : signature, date).</t>
  </si>
  <si>
    <t>La charte a-t-elle été officiellement approuvée par la direction (ex : signature, date) ?</t>
  </si>
  <si>
    <t>Registre des mises à jour</t>
  </si>
  <si>
    <t>NON-intégration des mises à jour réglementaires</t>
  </si>
  <si>
    <t>Problèmes avec les autorités</t>
  </si>
  <si>
    <t>Consultation préalable des autorités compétentes</t>
  </si>
  <si>
    <t>Historique des versions</t>
  </si>
  <si>
    <t>absence de traçabilité des modifications</t>
  </si>
  <si>
    <t>Impossible de retracer les changements</t>
  </si>
  <si>
    <t>Implémentation d'un journal des modifications</t>
  </si>
  <si>
    <t>La charte est régulièrement mise à jour pour rester pertinente.</t>
  </si>
  <si>
    <t>La charte est-elle régulièrement mise à jour pour rester pertinente ?</t>
  </si>
  <si>
    <t>Registre des signatures employés</t>
  </si>
  <si>
    <t>falsification ou usage frauduleux des signatures</t>
  </si>
  <si>
    <t>Risque de fraude immédiat</t>
  </si>
  <si>
    <t>Contrôles aléatoires antifraude</t>
  </si>
  <si>
    <t>Procédure d'engagement</t>
  </si>
  <si>
    <t>ambiguïté dans les obligations contractuelles</t>
  </si>
  <si>
    <t>Litiges avec les partenaires</t>
  </si>
  <si>
    <t>Clauses contractuelles détaillées et actualisées</t>
  </si>
  <si>
    <t>Vérifier que des mécanismes existent pour garantir que tous les acteurs (employés, partenaires, prestataires) respectent cette charte éthique dans leurs activités professionnelles, y compris dans leur utilisation des systèmes d'information.</t>
  </si>
  <si>
    <t>Tous les employés ont signé un engagement à respecter la charte éthique.</t>
  </si>
  <si>
    <t>Tous les employés ont-ils signé un engagement à respecter la charte éthique ?</t>
  </si>
  <si>
    <t>Clause éthique des contrats partenaires</t>
  </si>
  <si>
    <t>défaut de preuve de réception par les parties prenantes</t>
  </si>
  <si>
    <t>Impossible de prouver la réception</t>
  </si>
  <si>
    <t>Système d'accusé de réception électronique</t>
  </si>
  <si>
    <t>Preuve de transmission</t>
  </si>
  <si>
    <t>NON-respect des fréquences de rappel prévues</t>
  </si>
  <si>
    <t>Oublis des obligations importantes</t>
  </si>
  <si>
    <t>Checklists automatisées pour les obligations légales</t>
  </si>
  <si>
    <t>Les partenaires et prestataires ont reçu une copie de la charte éthique.</t>
  </si>
  <si>
    <t>Les partenaires et prestataires ont-ils reçu une copie de la charte éthique ?</t>
  </si>
  <si>
    <t>Planning des rappels éthiques</t>
  </si>
  <si>
    <t>messages incohérents ou contradictoires</t>
  </si>
  <si>
    <t>Messages contradictoires entre services</t>
  </si>
  <si>
    <t>Messagerie unifiée pour les communications internes</t>
  </si>
  <si>
    <t>Supports de communication interne</t>
  </si>
  <si>
    <t>vulnérabilité aux représailles en cas de signalement</t>
  </si>
  <si>
    <t>Peur de parler par crainte de représailles</t>
  </si>
  <si>
    <t>Dispositif de signalement aNONyme et sécurisé</t>
  </si>
  <si>
    <t>Des rappels réguliers sur la charte éthique sont envoyés aux employés (ex : mails, affichage).</t>
  </si>
  <si>
    <t>Des rappels réguliers sur la charte éthique sont-ils envoyés aux employés (ex : mails, affichage) ?</t>
  </si>
  <si>
    <t>Procédure de signalement</t>
  </si>
  <si>
    <t>compétences insuffisantes des référents désignés</t>
  </si>
  <si>
    <t>Référents qui donnent de mauvais conseils</t>
  </si>
  <si>
    <t>Validation hiérarchique des conseils des référents</t>
  </si>
  <si>
    <t>Liste des référents éthiques</t>
  </si>
  <si>
    <t>cas pratiques NON représentatifs des risques réels</t>
  </si>
  <si>
    <t>Formations qui ne préparent PAS au réel</t>
  </si>
  <si>
    <t>Formations basées sur des cas pratiques</t>
  </si>
  <si>
    <t>Un point de contact est disponible pour signaler les écarts éthiques (ex : email, hotline).</t>
  </si>
  <si>
    <t>Un point de contact est-il disponible pour signaler les écarts éthiques (ex : email, hotline) ?</t>
  </si>
  <si>
    <t>Recueil de cas pratiques</t>
  </si>
  <si>
    <t>perte d'accès aux documents historiques</t>
  </si>
  <si>
    <t>Documents anciens introuvables</t>
  </si>
  <si>
    <t>Archivage numérique sécurisé des documents</t>
  </si>
  <si>
    <t>Archives des communications</t>
  </si>
  <si>
    <t>inadéquation des bonnes pratiques avec la culture d'entreprise</t>
  </si>
  <si>
    <t>Bonnes pratiques rejetées par les équipes</t>
  </si>
  <si>
    <t>Concertation avec les équipes pour les bonnes pratiques</t>
  </si>
  <si>
    <t>Des exemples de bonnes pratiques éthiques sont partagés régulièrement avec les équipes.</t>
  </si>
  <si>
    <t>Des exemples de bonnes pratiques éthiques sont-ils partagés régulièrement avec les équipes ?</t>
  </si>
  <si>
    <t>Recueil des bonnes pratiques éthiques</t>
  </si>
  <si>
    <t>décisions NON ratifiées par les instances compétentes</t>
  </si>
  <si>
    <t>Décisions qui tiennent PAS la route</t>
  </si>
  <si>
    <t>Revue collégiale des décisions stratégiques</t>
  </si>
  <si>
    <t>Procès-verbal du dernier comité éthique</t>
  </si>
  <si>
    <t>formations NON adaptées aux publics cibles</t>
  </si>
  <si>
    <t>Formations inutiles pour les métiers</t>
  </si>
  <si>
    <t>Formations adaptées aux besoins opérationnels</t>
  </si>
  <si>
    <t>S’assurer que des actions de sensibilisation, telles que des formations régulières, sont mises en place pour garantir que tous les employés et intervenants comprennent et appliquent les principes éthiques dans leurs interactions avec les systèmes d'information.</t>
  </si>
  <si>
    <t>Des formations sur l’éthique et les systèmes d’information sont proposées régulièrement aux employés.</t>
  </si>
  <si>
    <t>Des formations sur l’éthique et les systèmes d’information sont-elles proposées régulièrement aux employés ?</t>
  </si>
  <si>
    <t>Catalogue des formations en éthique</t>
  </si>
  <si>
    <t>annulation répétée des sessions prévues</t>
  </si>
  <si>
    <t>Sessions annulées en dernière minute</t>
  </si>
  <si>
    <t>Calendrier annuel fixe des sessions de formation</t>
  </si>
  <si>
    <t>Planning des sessions 2024</t>
  </si>
  <si>
    <t>participation insuffisante aux sensibilisations</t>
  </si>
  <si>
    <t>Personne ne vient aux formations</t>
  </si>
  <si>
    <t>Obligation de participation avec suivi RH</t>
  </si>
  <si>
    <t>Un calendrier des sessions de sensibilisation est disponible et communiqué à tous.</t>
  </si>
  <si>
    <t>Un calendrier des sessions de sensibilisation est-il disponible et communiqué à tous ?</t>
  </si>
  <si>
    <t>Calendrier officiel des sensibilisations</t>
  </si>
  <si>
    <t>canal de communication NON sécurisé</t>
  </si>
  <si>
    <t>Données qui fuient par des canaux NON sécurisés</t>
  </si>
  <si>
    <t>Cryptage des données et canaux sécurisés</t>
  </si>
  <si>
    <t>Procédure de communication interne</t>
  </si>
  <si>
    <t>NON-complétion du module par les nouveaux arrivants</t>
  </si>
  <si>
    <t>Nouveaux arrivants PAS formés correctement</t>
  </si>
  <si>
    <t>Programme de tutorat pour les nouveaux arrivants</t>
  </si>
  <si>
    <t>Les nouveaux employés suivent une formation obligatoire sur la charte éthique lors de leur intégration.</t>
  </si>
  <si>
    <t>Les nouveaux employés suivent-ils une formation obligatoire sur la charte éthique lors de leur intégration ?</t>
  </si>
  <si>
    <t>Module d'introduction obligatoire</t>
  </si>
  <si>
    <t>suivi irrégulier des intégrations</t>
  </si>
  <si>
    <t>Intégration mal suivie</t>
  </si>
  <si>
    <t>Checklist d'intégration avec suivi RH</t>
  </si>
  <si>
    <t>Fiche de suivi des nouveaux employés</t>
  </si>
  <si>
    <t>directives trop génériques pour guider l'action</t>
  </si>
  <si>
    <t>Consignes trop vagues pour agir</t>
  </si>
  <si>
    <t>Rédaction de consignes opérationnelles claires</t>
  </si>
  <si>
    <t>Des supports de sensibilisation (ex : guides, vidéos) sont accessibles à tous les employés.</t>
  </si>
  <si>
    <t>Des supports de sensibilisation (ex : guides, vidéos) sont-ils accessibles à tous les employés ?</t>
  </si>
  <si>
    <t>Guide des bonnes pratiques éthiques</t>
  </si>
  <si>
    <t>indisponibilité technique de la plateforme</t>
  </si>
  <si>
    <t>Outils techniques qui plantent</t>
  </si>
  <si>
    <t>Maintenance préventive des outils informatiques</t>
  </si>
  <si>
    <t>Plateforme de ressources numériques</t>
  </si>
  <si>
    <t>données de participation erronées ou incomplètes</t>
  </si>
  <si>
    <t>Données fausses dans les rapports</t>
  </si>
  <si>
    <t>Vérification croisée des données avant publication</t>
  </si>
  <si>
    <t>Un taux de participation aux formations est mesuré et partagé avec la direction.</t>
  </si>
  <si>
    <t>Un taux de participation aux formations est-il mesuré et partagé avec la direction ?</t>
  </si>
  <si>
    <t>Tableau de bord des participations</t>
  </si>
  <si>
    <t>retard dans la remontée d'information à la direction</t>
  </si>
  <si>
    <t>Retards dans les prises de décision</t>
  </si>
  <si>
    <t>Délégation de pouvoir pour les décisions urgentes</t>
  </si>
  <si>
    <t>Rapport trimestriel à la direction</t>
  </si>
  <si>
    <t>procédure de signalement trop complexe</t>
  </si>
  <si>
    <t>Procédures trop compliquées pour signaler</t>
  </si>
  <si>
    <t>Simplification des procédures de remontée d'alertes</t>
  </si>
  <si>
    <t>Un canal de signalement des violations éthiques est accessible à tous (ex : hotline, boîte mail dédiée).</t>
  </si>
  <si>
    <t>Un canal de signalement des violations éthiques est-il accessible à tous (ex : hotline, boîte mail dédiée) ?</t>
  </si>
  <si>
    <t>Procédure de signalement écrite</t>
  </si>
  <si>
    <t>référents éthiques surchargés ou indisponibles</t>
  </si>
  <si>
    <t>Référents injoignables ou débordés</t>
  </si>
  <si>
    <t>Plages horaires dédiées pour les référents</t>
  </si>
  <si>
    <t>centralisation défaillante des signalements</t>
  </si>
  <si>
    <t>Signalements qui se perdent</t>
  </si>
  <si>
    <t>Système de ticketing avec suivi obligatoire</t>
  </si>
  <si>
    <t>Les violations signalées sont documentées et suivies dans un registre ou une base de données.</t>
  </si>
  <si>
    <t>Les violations signalées sont-elles documentées et suivies dans un registre ou une base de données ?</t>
  </si>
  <si>
    <t>Registre central des signalements</t>
  </si>
  <si>
    <t>faille de confidentialité dans la base d'incidents</t>
  </si>
  <si>
    <t>Fuites d'informations confidentielles</t>
  </si>
  <si>
    <t>Protocole de gestion des documents confidentiels</t>
  </si>
  <si>
    <t>Base de données des incidents</t>
  </si>
  <si>
    <t>partialité ou manque d'objectivité dans les enquêtes</t>
  </si>
  <si>
    <t>Enquêtes PAS objectives</t>
  </si>
  <si>
    <t>Recours à des enquêteurs externes indépendants</t>
  </si>
  <si>
    <t>Des procédures claires définissent les étapes de traitement des violations (détection, enquête, sanction).</t>
  </si>
  <si>
    <t>Des procédures claires définissent-elles les étapes de traitement des violations (détection, enquête, sanction) ?</t>
  </si>
  <si>
    <t>Protocole d'enquête interne</t>
  </si>
  <si>
    <t>sanctions incohérentes avec les manquements</t>
  </si>
  <si>
    <t>Sanctions disproportionnées ou absentes</t>
  </si>
  <si>
    <t>Grille de sanctions proportionnelle et transparente</t>
  </si>
  <si>
    <t>Grille des sanctions types</t>
  </si>
  <si>
    <t>absence de suivi des sanctions proNONcées</t>
  </si>
  <si>
    <t>PAS de suivi des punitions</t>
  </si>
  <si>
    <t>Suivi informatisé des mesures disciplinaires</t>
  </si>
  <si>
    <t>Des sanctions sont appliquées en cas de violation avérée et documentées.</t>
  </si>
  <si>
    <t>Des sanctions sont-elles appliquées en cas de violation avérée et documentées ?</t>
  </si>
  <si>
    <t>Recueil des sanctions appliquées</t>
  </si>
  <si>
    <t>archivage NON sécurisé des décisions sensibles</t>
  </si>
  <si>
    <t>Décisions sensibles mal protégées</t>
  </si>
  <si>
    <t>Classement sécurisé des décisions sensibles</t>
  </si>
  <si>
    <t>Archives des décisions</t>
  </si>
  <si>
    <t>indicateurs NON alignés sur les objectifs éthiques</t>
  </si>
  <si>
    <t>Indicateurs qui ne reflètent PAS la réalité</t>
  </si>
  <si>
    <t>Audit externe des indicateurs clés</t>
  </si>
  <si>
    <t>Un rapport régulier sur les violations et leur gestion est partagé avec la direction.</t>
  </si>
  <si>
    <t>Un rapport régulier sur les violations et leur gestion est-il partagé avec la direction ?</t>
  </si>
  <si>
    <t>Rapport annuel d'activité éthique</t>
  </si>
  <si>
    <t>communication édulcorée vers les instances dirigeantes</t>
  </si>
  <si>
    <t>Direction mal informée des vrais problèmes</t>
  </si>
  <si>
    <t>Remontée hebdomadaire des alertes terrain</t>
  </si>
  <si>
    <t>Synthèse pour le conseil d'administration</t>
  </si>
  <si>
    <t>faille dans la distribution des documents clés</t>
  </si>
  <si>
    <t>Documents importants mal distribués</t>
  </si>
  <si>
    <t>Circuit contrôlé de distribution documentaire</t>
  </si>
  <si>
    <t>Vérifier que tous les employés ont reçu une copie de la charte éthique (par mail ou papier) et confirmer qu’ils l’ont bien reçue.</t>
  </si>
  <si>
    <t>Une copie de la charte éthique a été envoyée à tous les employés par mail ou remise en main propre.</t>
  </si>
  <si>
    <t>Une copie de la charte éthique a-t-elle été envoyée à tous les employés par mail ou remise en main propre ?</t>
  </si>
  <si>
    <t>Preuve de distribution collective</t>
  </si>
  <si>
    <t>liste des destinataires NON actualisée</t>
  </si>
  <si>
    <t>Listes de diffusion PAS à jour</t>
  </si>
  <si>
    <t>Mise à jour mensuelle des listes de contacts</t>
  </si>
  <si>
    <t>Liste de diffusion complète</t>
  </si>
  <si>
    <t>signature NON vérifiée des accords confidentiels</t>
  </si>
  <si>
    <t>Signatures NON vérifiées sur contrats</t>
  </si>
  <si>
    <t>Vérification systématique des signatures</t>
  </si>
  <si>
    <t>Un accusé de réception ou une confirmation écrite de chaque employé est disponible.</t>
  </si>
  <si>
    <t>Un accusé de réception ou une confirmation écrite de chaque employé est-il disponible ?</t>
  </si>
  <si>
    <t>Registre des accords de confidentialité</t>
  </si>
  <si>
    <t>NON-conservation des attestations individuelles</t>
  </si>
  <si>
    <t>Attestations perdues</t>
  </si>
  <si>
    <t>Double archivage physique/numérique des attestations</t>
  </si>
  <si>
    <t>Dossiers individuels signés</t>
  </si>
  <si>
    <t>charte d'intégration NON adaptée aux métiers</t>
  </si>
  <si>
    <t>Charte inadaptée aux différents métiers</t>
  </si>
  <si>
    <t>Chartes métiers avec exemples concrets</t>
  </si>
  <si>
    <t>Les nouveaux employés reçoivent la charte éthique lors de leur intégration.</t>
  </si>
  <si>
    <t>Les nouveaux employés reçoivent-ils la charte éthique lors de leur intégration ?</t>
  </si>
  <si>
    <t>Charte d'intégration des nouveaux employés</t>
  </si>
  <si>
    <t>preuve de distribution NON vérifiable</t>
  </si>
  <si>
    <t>Impossible de prouver qui a reçu quoi</t>
  </si>
  <si>
    <t>Registre électronique des accusés de réception</t>
  </si>
  <si>
    <t>Registre de distribution signé</t>
  </si>
  <si>
    <t>base de données des destinataires corrompue</t>
  </si>
  <si>
    <t>Base de données des contacts corrompue</t>
  </si>
  <si>
    <t>Purge et sécurisation de la base de contacts</t>
  </si>
  <si>
    <t>Un registre centralisé recense les employés ayant reçu la charte éthique.</t>
  </si>
  <si>
    <t>Un registre centralisé recense-t-il les employés ayant reçu la charte éthique ?</t>
  </si>
  <si>
    <t>Base de données des destinataires</t>
  </si>
  <si>
    <t>absence de preuve de réception collective</t>
  </si>
  <si>
    <t>PAS de preuve que tout le monde a bien reçu</t>
  </si>
  <si>
    <t>Confirmation écrite obligatoire pour les envois importants</t>
  </si>
  <si>
    <t>Attestation de réception collective</t>
  </si>
  <si>
    <t>programmation des rappels NON respectée</t>
  </si>
  <si>
    <t>Rappels qui ne sont PAS faits à temps</t>
  </si>
  <si>
    <t>Alertes automatiques pour les échéances réglementaires</t>
  </si>
  <si>
    <t>Des rappels périodiques sont envoyés pour s’assurer que la charte reste accessible et connue.</t>
  </si>
  <si>
    <t>Des rappels périodiques sont-ils envoyés pour s’assurer que la charte reste accessible et connue ?</t>
  </si>
  <si>
    <t>Programmation des rappels éthiques</t>
  </si>
  <si>
    <t>perte des historiques de communication</t>
  </si>
  <si>
    <t>Historique des échanges perdu</t>
  </si>
  <si>
    <t>Centralisation des échanges officiels</t>
  </si>
  <si>
    <t>Archive des communications envoyées</t>
  </si>
  <si>
    <t>conflits d'intérêts NON déclarés des administrateurs</t>
  </si>
  <si>
    <t>Problèmes d'objectivité chez les décideurs</t>
  </si>
  <si>
    <t>Formation des décideurs à l'analyse objective</t>
  </si>
  <si>
    <t>Le Conseil fait preuve d’indépendance vis-à-vis du management</t>
  </si>
  <si>
    <t>La majorité des membres du Conseil sont indépendants et n’occupent PAS de fonctions opérationnelles dans l’organisation.</t>
  </si>
  <si>
    <t>La majorité des membres du Conseil sont-ils indépendants et n’occupent-ils PAS de fonctions opérationnelles dans l’organisation ?</t>
  </si>
  <si>
    <t>Liste actualisée des administrateurs</t>
  </si>
  <si>
    <t>procédure de nomination NON transparente</t>
  </si>
  <si>
    <t>Décisions de nomination contestables</t>
  </si>
  <si>
    <t>Publication des critères de nomination</t>
  </si>
  <si>
    <t>Procès-verbal de nomination récent</t>
  </si>
  <si>
    <t>déclaration d'indépendance falsifiée</t>
  </si>
  <si>
    <t>Fausses déclarations PASsant inaperçues</t>
  </si>
  <si>
    <t>Contrôle aléatoire des déclarations</t>
  </si>
  <si>
    <t>Les membres indépendants sont identifiés et listés dans les documents officiels du Conseil.</t>
  </si>
  <si>
    <t>Les membres indépendants sont-ils identifiés et listés dans les documents officiels du Conseil ?</t>
  </si>
  <si>
    <t>Déclaration d'indépendance signée</t>
  </si>
  <si>
    <t>registre des intérêts NON mis à jour</t>
  </si>
  <si>
    <t>Conflits d'intérêts NON détectés</t>
  </si>
  <si>
    <t>Obligation de déclaration d'intérêts</t>
  </si>
  <si>
    <t>Registre des liens d'intérêts</t>
  </si>
  <si>
    <t>critères d'indépendance trop subjectifs</t>
  </si>
  <si>
    <t>Jugements basés sur des opinions personnelles</t>
  </si>
  <si>
    <t>Grilles d'évaluation standardisées</t>
  </si>
  <si>
    <t>Une politique écrite définit les critères d’indépendance des membres du Conseil.</t>
  </si>
  <si>
    <t>Une politique écrite définit-elle les critères d’indépendance des membres du Conseil ?</t>
  </si>
  <si>
    <t>Document cadre d'indépendance</t>
  </si>
  <si>
    <t>grille d'évaluation biaisée ou partiale</t>
  </si>
  <si>
    <t>Évaluations injustes dès le départ</t>
  </si>
  <si>
    <t>Formation aux biais cognitifs</t>
  </si>
  <si>
    <t>Grille d'évaluation validée</t>
  </si>
  <si>
    <t>omission de déclarations d'intérêts</t>
  </si>
  <si>
    <t>Intérêts cachés influençant les décisions</t>
  </si>
  <si>
    <t>Médiation professionnelle pour les conflits</t>
  </si>
  <si>
    <t>Les conflits d’intérêts potentiels des membres du Conseil sont déclarés et documentés.</t>
  </si>
  <si>
    <t>Les conflits d’intérêts potentiels des membres du Conseil sont-ils déclarés et documentés ?</t>
  </si>
  <si>
    <t>Formulaire de déclaration d'intérêts</t>
  </si>
  <si>
    <t>gestion opaque des conflits déclarés</t>
  </si>
  <si>
    <t>Conflits mal gérés créant des tensions</t>
  </si>
  <si>
    <t>Audit terrain des processus réels</t>
  </si>
  <si>
    <t>Registre des conflits déclarés</t>
  </si>
  <si>
    <t>gouvernance en décalage avec les pratiques réelles</t>
  </si>
  <si>
    <t>Règles écrites différentes de la réalité</t>
  </si>
  <si>
    <t>Mise à jour trimestrielle de l'organigramme</t>
  </si>
  <si>
    <t>La structure de gouvernance est clairement définie et accessible (ex : organigramme, charte de gouvernance).</t>
  </si>
  <si>
    <t>La structure de gouvernance est-elle clairement définie et accessible (ex : organigramme, charte de gouvernance) ?</t>
  </si>
  <si>
    <t>Charte de gouvernance en vigueur</t>
  </si>
  <si>
    <t>organigramme NON reflétant les circuits de décision</t>
  </si>
  <si>
    <t>Organigramme inutile car inexact</t>
  </si>
  <si>
    <t>Checklists de vérification systématiques</t>
  </si>
  <si>
    <t>Organigramme certifié par la direction</t>
  </si>
  <si>
    <t>contrôles internes insuffisants ou absents</t>
  </si>
  <si>
    <t>Problèmes NON détectés par manque de vérification</t>
  </si>
  <si>
    <t>Cellule de crise pour les urgences opérationnelles</t>
  </si>
  <si>
    <t>Le Conseil reçoit régulièrement des rapports détaillés sur l’état du contrôle interne.</t>
  </si>
  <si>
    <t>Le Conseil reçoit-il régulièrement des rapports détaillés sur l’état du contrôle interne ?</t>
  </si>
  <si>
    <t>Rapport mensuel de contrôle interne</t>
  </si>
  <si>
    <t>points critiques NON adressés dans les délais</t>
  </si>
  <si>
    <t>Urgences traitées en retard</t>
  </si>
  <si>
    <t>Évaluation pratique des formations dirigeants</t>
  </si>
  <si>
    <t>Synthèse des points critiques</t>
  </si>
  <si>
    <t>plan de formation du Conseil irréaliste</t>
  </si>
  <si>
    <t>Formations du Conseil inefficaces</t>
  </si>
  <si>
    <t>Validation des supports par les utilisateurs</t>
  </si>
  <si>
    <t>Les membres du Conseil ont accès à des formations ou ressources pour comprendre les enjeux du contrôle interne.</t>
  </si>
  <si>
    <t>Les membres du Conseil ont-ils accès à des formations ou ressources pour comprendre les enjeux du contrôle interne ?</t>
  </si>
  <si>
    <t>Plan de formation du Conseil</t>
  </si>
  <si>
    <t>ressources pédagogiques inadaptées</t>
  </si>
  <si>
    <t>Supports de formation inutilisables</t>
  </si>
  <si>
    <t>Alertes automatiques sur les déPASsements budgétaires</t>
  </si>
  <si>
    <t>Catalogue des ressources pédagogiques</t>
  </si>
  <si>
    <t>déPASsement systématique du budget alloué</t>
  </si>
  <si>
    <t>Dépenses déPASsant toujours le budget</t>
  </si>
  <si>
    <t>Double signature pour les engagements financiers</t>
  </si>
  <si>
    <t>Un budget spécifique est alloué au Conseil pour soutenir ses activités de surveillance.</t>
  </si>
  <si>
    <t>Un budget spécifique est-il alloué au Conseil pour soutenir ses activités de surveillance ?</t>
  </si>
  <si>
    <t>Budget approuvé du Conseil</t>
  </si>
  <si>
    <t>dépenses NON autorisées ou NON justifiées</t>
  </si>
  <si>
    <t>Argent dépensé sans autorisation</t>
  </si>
  <si>
    <t>Appel d'offres obligatoire pour les consultants</t>
  </si>
  <si>
    <t>Détail des dépenses autorisées</t>
  </si>
  <si>
    <t>recours abusif à des experts externes</t>
  </si>
  <si>
    <t>Trop dépendant des consultants externes</t>
  </si>
  <si>
    <t>Vérification des compétences des prestataires</t>
  </si>
  <si>
    <t>Le Conseil a accès à des experts indépendants (ex : auditeurs, consultants) si nécessaire.</t>
  </si>
  <si>
    <t>Le Conseil a-t-il accès à des experts indépendants (ex : auditeurs, consultants) si nécessaire ?</t>
  </si>
  <si>
    <t>Protocole de recours aux experts</t>
  </si>
  <si>
    <t>compétences des consultants NON vérifiées</t>
  </si>
  <si>
    <t>Experts PAS compétents utilisés</t>
  </si>
  <si>
    <t>Traçage des modifications décisionnelles</t>
  </si>
  <si>
    <t>Répertoire des consultants habilités</t>
  </si>
  <si>
    <t>décisions NON enregistrées ou modifiées a posteriori</t>
  </si>
  <si>
    <t>Décisions modifiées après coup</t>
  </si>
  <si>
    <t>Validation des PV dans les 48 heures</t>
  </si>
  <si>
    <t>Les décisions et recommandations du Conseil sont documentées et suivies dans un registre officiel.</t>
  </si>
  <si>
    <t>Les décisions et recommandations du Conseil sont-elles documentées et suivies dans un registre officiel ?</t>
  </si>
  <si>
    <t>Registre officiel des décisions</t>
  </si>
  <si>
    <t>comptes-rendus NON validés par les participants</t>
  </si>
  <si>
    <t>Procès-verbaux NON approuvés</t>
  </si>
  <si>
    <t>Contrôles inopinés par l'audit interne</t>
  </si>
  <si>
    <t>Compte-rendu de réunion signé</t>
  </si>
  <si>
    <t>évaluation des contrôles superficielle ou biaisée</t>
  </si>
  <si>
    <t>Contrôles mal faits ou bidons</t>
  </si>
  <si>
    <t>Recoupement des indicateurs avec les données terrain</t>
  </si>
  <si>
    <t>Des rapports sur l’efficacité du contrôle interne sont présentés au Conseil à intervalles réguliers (ex : trimestriellement).</t>
  </si>
  <si>
    <t>Des rapports sur l’efficacité du contrôle interne sont-ils présentés au Conseil à intervalles réguliers (ex : trimestriellement) ?</t>
  </si>
  <si>
    <t>Évaluation trimestrielle du contrôle interne</t>
  </si>
  <si>
    <t>KPI NON pertinents ou mal mesurés</t>
  </si>
  <si>
    <t>Audit trimestriel des indicateurs par des experts externes</t>
  </si>
  <si>
    <t>Tableau de bord des KPI</t>
  </si>
  <si>
    <t>écarts répétés NON corrigés</t>
  </si>
  <si>
    <t>Problèmes qui reviennent sans cesse</t>
  </si>
  <si>
    <t>Analyse root cause systématique des problèmes récurrents</t>
  </si>
  <si>
    <t>Les rapports incluent des indicateurs clés de performance (KPI) et des analyses des écarts identifiés.</t>
  </si>
  <si>
    <t>Les rapports incluent-ils des indicateurs clés de performance (KPI) et des analyses des écarts identifiés ?</t>
  </si>
  <si>
    <t>Analyse des écarts constatés</t>
  </si>
  <si>
    <t>plan correctif inapplicable ou inefficace</t>
  </si>
  <si>
    <t>Solutions proposées qui ne marchent PAS</t>
  </si>
  <si>
    <t>Tests pilotes obligatoires avant déploiement des solutions</t>
  </si>
  <si>
    <t>Plan correctif approuvé</t>
  </si>
  <si>
    <t>conclusions d'audit ignorées ou minimisées</t>
  </si>
  <si>
    <t>Recommandations d'audit ignorées</t>
  </si>
  <si>
    <t>Tableau de suivi mensuel des recommandations d'audit</t>
  </si>
  <si>
    <t>Le Conseil participe activement à l’examen des résultats des audits internes lors de ses réunions.</t>
  </si>
  <si>
    <t>Le Conseil participe-t-il activement à l’examen des résultats des audits internes lors de ses réunions ?</t>
  </si>
  <si>
    <t>Relevé de conclusions d'audit</t>
  </si>
  <si>
    <t>légitimité des participants NON vérifiée</t>
  </si>
  <si>
    <t>Participants aux réunions PAS légitimes</t>
  </si>
  <si>
    <t>Vérification des habilitations avant chaque réunion</t>
  </si>
  <si>
    <t>Liste des participants certifiée</t>
  </si>
  <si>
    <t>retard dans la mise en œuvre des recommandations</t>
  </si>
  <si>
    <t>Retards dans l'application des décisions</t>
  </si>
  <si>
    <t>Mise en place d'un système de suivi des décisions</t>
  </si>
  <si>
    <t>Les décisions et recommandations du Conseil suite à ces rapports sont documentées et suivies.</t>
  </si>
  <si>
    <t>Les décisions et recommandations du Conseil suite à ces rapports sont-elles documentées et suivies ?</t>
  </si>
  <si>
    <t>Suivi des recommandations clés</t>
  </si>
  <si>
    <t>suivi des actions correctives NON priorisé</t>
  </si>
  <si>
    <t>Priorités mal définies dans les corrections</t>
  </si>
  <si>
    <t>Matrice de priorisation claire pour les corrections</t>
  </si>
  <si>
    <t>Fiche de progression hebdomadaire</t>
  </si>
  <si>
    <t>procédures de mise en œuvre trop rigides</t>
  </si>
  <si>
    <t>Procédures trop rigides bloquant l'action</t>
  </si>
  <si>
    <t>Assouplissement contrôlé des procédures critiques</t>
  </si>
  <si>
    <t>Un processus formel garantit que les actions correctives recommandées par le Conseil sont mises en œuvre.</t>
  </si>
  <si>
    <t>Un processus formel garantit-il que les actions correctives recommandées par le Conseil sont mises en œuvre ?</t>
  </si>
  <si>
    <t>Procédure de mise en œuvre</t>
  </si>
  <si>
    <t>échéances constamment repoussées</t>
  </si>
  <si>
    <t>Délais jamais respectés</t>
  </si>
  <si>
    <t>Sanctions pour retard répété dans les délais</t>
  </si>
  <si>
    <t>Échéancier des actions correctives</t>
  </si>
  <si>
    <t>orientations stratégiques floues ou contradictoires</t>
  </si>
  <si>
    <t>Stratégie floue ou contradictoire</t>
  </si>
  <si>
    <t>Elaboration d'une stratégie écrite et partagée</t>
  </si>
  <si>
    <t>Le Conseil participe à des réunions dédiées pour définir les objectifs du contrôle interne.</t>
  </si>
  <si>
    <t>Le Conseil participe-t-il à des réunions dédiées pour définir les objectifs du contrôle interne ?</t>
  </si>
  <si>
    <t>Procès-verbal de réunion stratégique</t>
  </si>
  <si>
    <t>objectifs annuels NON chiffrés ou NON mesurables</t>
  </si>
  <si>
    <t>Objectifs PAS clairs ou PAS mesurables</t>
  </si>
  <si>
    <t>Définition d'objectifs SMART mesurables</t>
  </si>
  <si>
    <t>Document d'objectifs annuels validé</t>
  </si>
  <si>
    <t>cadre de référence NON partagé ou mal compris</t>
  </si>
  <si>
    <t>Personne ne comprend les référentiels</t>
  </si>
  <si>
    <t>Formation obligatoire aux référentiels</t>
  </si>
  <si>
    <t>Les objectifs du contrôle interne sont explicitement alignés avec les objectifs stratégiques de l’organisation.</t>
  </si>
  <si>
    <t>Les objectifs du contrôle interne sont-ils explicitement alignés avec les objectifs stratégiques de l’organisation ?</t>
  </si>
  <si>
    <t>Cadre de référence stratégique</t>
  </si>
  <si>
    <t>matrice d'alignement NON actualisée</t>
  </si>
  <si>
    <t>Outils d'alignement PAS à jour</t>
  </si>
  <si>
    <t>Mise à jour semestrielle des outils d'alignement</t>
  </si>
  <si>
    <t>Matrice d'alignement actualisée</t>
  </si>
  <si>
    <t>critères de performance subjectifs ou opaques</t>
  </si>
  <si>
    <t>Évaluations basées sur des critères flous</t>
  </si>
  <si>
    <t>Grilles d'évaluation standardisées et transparentes</t>
  </si>
  <si>
    <t>Les critères de performance du contrôle interne sont documentés et approuvés par le Conseil.</t>
  </si>
  <si>
    <t>Les critères de performance du contrôle interne sont-ils documentés et approuvés par le Conseil ?</t>
  </si>
  <si>
    <t>Grille d'évaluation de performance</t>
  </si>
  <si>
    <t>validation formelle contournée ou ignorée</t>
  </si>
  <si>
    <t>Validations obligatoires contournées</t>
  </si>
  <si>
    <t>Contrôle aléatoire des validations obligatoires</t>
  </si>
  <si>
    <t>Protocole de validation formelle</t>
  </si>
  <si>
    <t>écarts stratégiques NON identifiés ou reportés</t>
  </si>
  <si>
    <t>Problèmes stratégiques NON vus</t>
  </si>
  <si>
    <t>Revue stratégique trimestrielle par la direction</t>
  </si>
  <si>
    <t>Le Conseil examine régulièrement l’alignement entre les objectifs du contrôle interne et la stratégie globale.</t>
  </si>
  <si>
    <t>Le Conseil examine-t-il régulièrement l’alignement entre les objectifs du contrôle interne et la stratégie globale ?</t>
  </si>
  <si>
    <t>Rapport d'alignement stratégique</t>
  </si>
  <si>
    <t>ajustements NON validés par les instances compétentes</t>
  </si>
  <si>
    <t>Ajustements PAS validés officiellement</t>
  </si>
  <si>
    <t>Procédure officielle pour les ajustements</t>
  </si>
  <si>
    <t>Proposition d'ajustements validée</t>
  </si>
  <si>
    <t>modifications NON documentées ou NON communiquées</t>
  </si>
  <si>
    <t>Changements PAS écrits ni communiqués</t>
  </si>
  <si>
    <t>Journal centralisé des changements</t>
  </si>
  <si>
    <t>Les ajustements proposés par le Conseil sont mis en œuvre et documentés.</t>
  </si>
  <si>
    <t>Les ajustements proposés par le Conseil sont-ils mis en œuvre et documentés ?</t>
  </si>
  <si>
    <t>Journal des modifications approuvées</t>
  </si>
  <si>
    <t>déploiement inégal selon les entités</t>
  </si>
  <si>
    <t>Application différente selon les services</t>
  </si>
  <si>
    <t>Harmonisation inter-services des pratiques</t>
  </si>
  <si>
    <t>Preuve de déploiement effectif</t>
  </si>
  <si>
    <t>anomalies récurrentes NON traitées</t>
  </si>
  <si>
    <t>Problèmes récurrents NON réglés</t>
  </si>
  <si>
    <t>Plan d'action priorisé avec responsables désignés</t>
  </si>
  <si>
    <t>Les dysfonctionnements ou lacunes identifiés sont documentés et présentés au Conseil.</t>
  </si>
  <si>
    <t>Les dysfonctionnements ou lacunes identifiés sont-ils documentés et présentés au Conseil ?</t>
  </si>
  <si>
    <t>Registre des anomalies identifiées</t>
  </si>
  <si>
    <t>classification des risques erronée ou obsolète</t>
  </si>
  <si>
    <t>Risques mal classés</t>
  </si>
  <si>
    <t>Actualisation mensuelle de la cartographie des risques</t>
  </si>
  <si>
    <t>Classement par niveau de risque</t>
  </si>
  <si>
    <t>plans d'action NON datés ou NON suivis</t>
  </si>
  <si>
    <t>Plans d'action sans date précise</t>
  </si>
  <si>
    <t>Fiches actions avec échéances contraignantes</t>
  </si>
  <si>
    <t>Le Conseil valide des plans d’action correctifs pour chaque problème identifié.</t>
  </si>
  <si>
    <t>Le Conseil valide-t-il des plans d’action correctifs pour chaque problème identifié ?</t>
  </si>
  <si>
    <t>Plan d'action correctif daté</t>
  </si>
  <si>
    <t>calendrier de résolution NON contraignant</t>
  </si>
  <si>
    <t>Calendrier de résolution PAS respecté</t>
  </si>
  <si>
    <t>Points hebdomadaires de suivi des résolutions</t>
  </si>
  <si>
    <t>Calendrier de résolution contraignant</t>
  </si>
  <si>
    <t>responsabilités mal définies ou NON assumées</t>
  </si>
  <si>
    <t>Personne ne sait qui doit faire quoi</t>
  </si>
  <si>
    <t>Désignation claire des responsables</t>
  </si>
  <si>
    <t>Les responsables de la mise en œuvre des plans d’action sont clairement désignés.</t>
  </si>
  <si>
    <t>Les responsables de la mise en œuvre des plans d’action sont-ils clairement désignés ?</t>
  </si>
  <si>
    <t>Désignation officielle des responsables</t>
  </si>
  <si>
    <t>missions mal définies ou hors périmètre</t>
  </si>
  <si>
    <t>Missions PAS claires ou hors cadre</t>
  </si>
  <si>
    <t>Cadrage écrit des missions et périmètres</t>
  </si>
  <si>
    <t>Fiche de mission contresignée</t>
  </si>
  <si>
    <t>suivi opérationnel négligé ou falsifié</t>
  </si>
  <si>
    <t>Suivi bâclé ou truqué</t>
  </si>
  <si>
    <t>Audit aléatoire des processus de suivi</t>
  </si>
  <si>
    <t>Un suivi régulier des plans d’action est effectué et partagé avec le Conseil.</t>
  </si>
  <si>
    <t>Un suivi régulier des plans d’action est-il effectué et partagé avec le Conseil ?</t>
  </si>
  <si>
    <t>Tableau de suivi opérationnel</t>
  </si>
  <si>
    <t>rapports d'état incomplets ou trompeurs</t>
  </si>
  <si>
    <t>Rapports incomplets ou faux</t>
  </si>
  <si>
    <t>Modèles de rapports standardisés obligatoires</t>
  </si>
  <si>
    <t>Rapport d'état hebdomadaire</t>
  </si>
  <si>
    <t>corrections partielles ou NON vérifiées</t>
  </si>
  <si>
    <t>Corrections faites à moitié</t>
  </si>
  <si>
    <t>Validation externe des corrections implémentées</t>
  </si>
  <si>
    <t>Les résultats des actions correctives sont évalués et documentés dans les rapports du Conseil.</t>
  </si>
  <si>
    <t>Les résultats des actions correctives sont-ils évalués et documentés dans les rapports du Conseil ?</t>
  </si>
  <si>
    <t>Bilan des corrections implémentées</t>
  </si>
  <si>
    <t>gains surestimés ou NON pérennes</t>
  </si>
  <si>
    <t>Bénéfices anNONcés mais PAS réels</t>
  </si>
  <si>
    <t>Mesure concrète des bénéfices obtenus</t>
  </si>
  <si>
    <t>Synthèse des gains obtenus</t>
  </si>
  <si>
    <t>Fuite de données sensibles (salaires, primes)</t>
  </si>
  <si>
    <t>Fuites de données salariales sensibles</t>
  </si>
  <si>
    <t>Protocole strict d'accès aux données salariales</t>
  </si>
  <si>
    <t>Le Conseil réalise une évaluation annuelle de la performance des responsables du contrôle interne.</t>
  </si>
  <si>
    <t>Le Conseil réalise-t-il une évaluation annuelle de la performance des responsables du contrôle interne ?</t>
  </si>
  <si>
    <t>Grille d'évaluation annuelle</t>
  </si>
  <si>
    <t>Biais d'évaluation ou discrimination involontaire</t>
  </si>
  <si>
    <t>Discriminations involontaires dans les décisions</t>
  </si>
  <si>
    <t>Formation des managers aux biais inconscients</t>
  </si>
  <si>
    <t>Référentiel de compétences clés</t>
  </si>
  <si>
    <t>Inadéquation entre compétences et besoins opérationnels</t>
  </si>
  <si>
    <t>Employés incompétents pour leur poste</t>
  </si>
  <si>
    <t>Evaluation annuelle des compétences</t>
  </si>
  <si>
    <t>Les critères d’évaluation de la performance sont définis et documentés.</t>
  </si>
  <si>
    <t>Les critères d'évaluation de la performance sont-ils définis et documentés ?</t>
  </si>
  <si>
    <t>Document cadre d'appréciation</t>
  </si>
  <si>
    <t>NON-respect des procédures internes d'appréciation</t>
  </si>
  <si>
    <t>Procédures bafouées au quotidien</t>
  </si>
  <si>
    <t>Contrôle surprise des procédures clés</t>
  </si>
  <si>
    <t>Référentiel des aptitudes requises</t>
  </si>
  <si>
    <t>Critères obsolètes ou NON alignés sur la stratégie</t>
  </si>
  <si>
    <t>Critères d'évaluation déPASsés</t>
  </si>
  <si>
    <t>Actualisation des critères d'évaluation</t>
  </si>
  <si>
    <t>Les résultats des évaluations sont discutés et validés en réunion du Conseil.</t>
  </si>
  <si>
    <t>Les résultats des évaluations sont-ils discutés et validés en réunion du Conseil ?</t>
  </si>
  <si>
    <t>Compte-rendu d'évaluation formel</t>
  </si>
  <si>
    <t>Litige lié à des évaluations mal documentées</t>
  </si>
  <si>
    <t>Procès liés à des évaluations</t>
  </si>
  <si>
    <t>Audit juridique préventif des processus RH</t>
  </si>
  <si>
    <t>Plan de développement individuel</t>
  </si>
  <si>
    <t>Développement inadapté aux aspirations/capacités</t>
  </si>
  <si>
    <t>Plans de développement inutiles</t>
  </si>
  <si>
    <t>Plans de développement individualisés</t>
  </si>
  <si>
    <t>Des mesures sont prises pour garantir l’indépendance et l’objectivité des responsables du contrôle interne.</t>
  </si>
  <si>
    <t>Des mesures sont-elles prises pour garantir l'indépendance et l'objectivité des responsables du contrôle interne ?</t>
  </si>
  <si>
    <t>Politique d'indépendance du contrôle interne</t>
  </si>
  <si>
    <t>Conflit d'intérêts NON détecté</t>
  </si>
  <si>
    <t>Conflits d'intérêts PASsés inaperçus</t>
  </si>
  <si>
    <t>Déclaration obligatoire des liens d'intérêts</t>
  </si>
  <si>
    <t>Registre des déclarations d'intérêts</t>
  </si>
  <si>
    <t>Omission de déclarations d'intérêts critiques</t>
  </si>
  <si>
    <t>Intérêts cachés NON déclarés</t>
  </si>
  <si>
    <t>Vérification systématique des déclarations</t>
  </si>
  <si>
    <t>Les actions correctives ou les recommandations issues des évaluations sont mises en œuvre et suivies.</t>
  </si>
  <si>
    <t>Les actions correctives ou les recommandations issues des évaluations sont-elles mises en œuvre et suivies ?</t>
  </si>
  <si>
    <t>Suivi des actions correctives</t>
  </si>
  <si>
    <t>NON-résolution des faiblesses identifiées</t>
  </si>
  <si>
    <t>Problèmes connus mais NON résolus</t>
  </si>
  <si>
    <t>Tableau de bord des problèmes NON résolus</t>
  </si>
  <si>
    <t>Rapport de mise en œuvre</t>
  </si>
  <si>
    <t>Écarts entre plan et réalisation</t>
  </si>
  <si>
    <t>Écarts importants entre prévu et réel</t>
  </si>
  <si>
    <t>Analyse mensuelle des écarts</t>
  </si>
  <si>
    <t>Un organigramme officiel est disponible et accessible à tous les employés.</t>
  </si>
  <si>
    <t>Un organigramme officiel est-il disponible et accessible à tous les employés ?</t>
  </si>
  <si>
    <t>Organigramme officiel actuel</t>
  </si>
  <si>
    <t>Structure organisationnelle NON actualisée</t>
  </si>
  <si>
    <t>Structure d'entreprise obsolète</t>
  </si>
  <si>
    <t>Restructuration organisationnelle</t>
  </si>
  <si>
    <t>Procédure d'accès aux documents</t>
  </si>
  <si>
    <t>Accès NON autorisé à des documents confidentiels</t>
  </si>
  <si>
    <t>Documents confidentiels consultés par tous</t>
  </si>
  <si>
    <t>Classement sécurisé des documents confidentiels</t>
  </si>
  <si>
    <t>Les fiches de poste décrivent clairement les rôles, responsabilités et rattachements hiérarchiques.</t>
  </si>
  <si>
    <t>Les fiches de poste décrivent-elles clairement les rôles, responsabilités et rattachements hiérarchiques ?</t>
  </si>
  <si>
    <t>Modèle type de fiche de poste</t>
  </si>
  <si>
    <t>Description de poste imprécise ou trompeuse</t>
  </si>
  <si>
    <t>Fiches de poste trompeuses</t>
  </si>
  <si>
    <t>Réécriture des fiches de poste</t>
  </si>
  <si>
    <t>Registre des fiches validées</t>
  </si>
  <si>
    <t>Validation NON conforme des fiches de poste</t>
  </si>
  <si>
    <t>Validations de postes NON conformes</t>
  </si>
  <si>
    <t>Validation RH systématique des recrutements</t>
  </si>
  <si>
    <t>Les délégations de pouvoir sont formalisées et documentées (ex : signature, date).</t>
  </si>
  <si>
    <t>Les délégations de pouvoir sont-elles formalisées et documentées (ex : signature, date) ?</t>
  </si>
  <si>
    <t>Registre des délégations de pouvoir</t>
  </si>
  <si>
    <t>Abus de pouvoir par délégation mal encadrée</t>
  </si>
  <si>
    <t>Abus de pouvoir possibles</t>
  </si>
  <si>
    <t>Contrôle des délégations de pouvoir</t>
  </si>
  <si>
    <t>Copie des mandats signés</t>
  </si>
  <si>
    <t>Signature NON authentifiée ou falsifiée</t>
  </si>
  <si>
    <t>Fausses signatures NON détectées</t>
  </si>
  <si>
    <t>Vérification biométrique des signatures</t>
  </si>
  <si>
    <t>Les employés ont reçu une communication claire sur leur rôle et leurs responsabilités.</t>
  </si>
  <si>
    <t>Les employés ont-ils reçu une communication claire sur leur rôle et leurs responsabilités ?</t>
  </si>
  <si>
    <t>Guide des responsabilités employés</t>
  </si>
  <si>
    <t>Responsabilités mal comprises par les employés</t>
  </si>
  <si>
    <t>Employés confus sur leur rôle</t>
  </si>
  <si>
    <t>Entretiens individuels de clarification</t>
  </si>
  <si>
    <t>Attestation de réception employé</t>
  </si>
  <si>
    <t>Employé NON informé de ses obligations légales</t>
  </si>
  <si>
    <t>Obligations légales ignorées</t>
  </si>
  <si>
    <t>Veille réglementaire mensuelle</t>
  </si>
  <si>
    <t>Les mises à jour de la structure organisationnelle sont partagées régulièrement avec les équipes.</t>
  </si>
  <si>
    <t>Les mises à jour de la structure organisationnelle sont-elles partagées régulièrement avec les équipes ?</t>
  </si>
  <si>
    <t>Historique des mises à jour organisationnelles</t>
  </si>
  <si>
    <t>Incohérence historique des structures</t>
  </si>
  <si>
    <t>Historique organisationnel incohérent</t>
  </si>
  <si>
    <t>Reconstruction de l'historique organisationnel</t>
  </si>
  <si>
    <t>Communication des derniers changements</t>
  </si>
  <si>
    <t>Mauvaise transmission des changements clés</t>
  </si>
  <si>
    <t>Changements mal expliqués</t>
  </si>
  <si>
    <t>Communication formalisée des changements</t>
  </si>
  <si>
    <t>Les responsabilités et pouvoirs sont attribués en fonction des compétences et expériences des collaborateurs.</t>
  </si>
  <si>
    <t>Les responsabilités et pouvoirs sont-ils attribués en fonction des compétences et expériences des collaborateurs ?</t>
  </si>
  <si>
    <t>Grille d'évaluation des compétences</t>
  </si>
  <si>
    <t>Biais dans l'évaluation des compétences</t>
  </si>
  <si>
    <t>Évaluations de compétences faussées</t>
  </si>
  <si>
    <t>Tests pratiques d'évaluation des compétences</t>
  </si>
  <si>
    <t>Registre des formations suivies</t>
  </si>
  <si>
    <t>Formation NON conforme aux exigences réglementaires</t>
  </si>
  <si>
    <t>Formations PAS aux normes</t>
  </si>
  <si>
    <t>Audit des organismes de formation</t>
  </si>
  <si>
    <t>Les délégations de pouvoir sont alignées sur les objectifs stratégiques de l’organisation.</t>
  </si>
  <si>
    <t>Les délégations de pouvoir sont-elles alignées sur les objectifs stratégiques de l'organisation ?</t>
  </si>
  <si>
    <t>Registre des délégations en vigueur</t>
  </si>
  <si>
    <t>Délégations expirées ou NON documentées</t>
  </si>
  <si>
    <t>Délégations périmées</t>
  </si>
  <si>
    <t>Revue annuelle des délégations</t>
  </si>
  <si>
    <t>Document d'alignement stratégique</t>
  </si>
  <si>
    <t>Désalignement avec les objectifs stratégiques</t>
  </si>
  <si>
    <t>Objectifs stratégiques NON atteints</t>
  </si>
  <si>
    <t>Alignement des objectifs opérationnels</t>
  </si>
  <si>
    <t>Les collaborateurs ont reçu une formation adaptée à leurs responsabilités.</t>
  </si>
  <si>
    <t>Les collaborateurs ont-ils reçu une formation adaptée à leurs responsabilités ?</t>
  </si>
  <si>
    <t>Plan de formation individuel</t>
  </si>
  <si>
    <t>Plan de formation inadapté au collaborateur</t>
  </si>
  <si>
    <t>Formations inadaptées aux besoins</t>
  </si>
  <si>
    <t>Analyse des besoins formation annuelle</t>
  </si>
  <si>
    <t>Attestation de formation obligatoire</t>
  </si>
  <si>
    <t>NON-conformité aux obligations légales</t>
  </si>
  <si>
    <t>Lois et réglementations violées</t>
  </si>
  <si>
    <t>Audit de conformité réglementaire</t>
  </si>
  <si>
    <t>Les ajustements de responsabilités sont documentés et communiqués aux équipes concernées.</t>
  </si>
  <si>
    <t>Les ajustements de responsabilités sont-ils documentés et communiqués aux équipes concernées ?</t>
  </si>
  <si>
    <t>Procès-verbal de modification des responsabilités</t>
  </si>
  <si>
    <t>Modification NON validée des responsabilités</t>
  </si>
  <si>
    <t>Changements de rôle NON validés</t>
  </si>
  <si>
    <t>Validation RH des changements de poste</t>
  </si>
  <si>
    <t>Communication aux équipes concernées</t>
  </si>
  <si>
    <t>Communication ambiguë ou tardive</t>
  </si>
  <si>
    <t>Informations mal communiquées</t>
  </si>
  <si>
    <t>Circuit officiel de communication</t>
  </si>
  <si>
    <t>Un processus de révision régulière des attributions de responsabilités est en place.</t>
  </si>
  <si>
    <t>Un processus de révision régulière des attributions de responsabilités est-il en place ?</t>
  </si>
  <si>
    <t>Procédure de révision des responsabilités</t>
  </si>
  <si>
    <t>Révisions irrégulières ou arbitraires</t>
  </si>
  <si>
    <t>Révisions faites n'importe comment</t>
  </si>
  <si>
    <t>Protocole strict de révision des documents</t>
  </si>
  <si>
    <t>Calendrier des révisions annuelles</t>
  </si>
  <si>
    <t>Calendrier NON respecté (délais légaux)</t>
  </si>
  <si>
    <t>Délais légaux déPASsés</t>
  </si>
  <si>
    <t>Alertes automatiques pour les délais légaux</t>
  </si>
  <si>
    <t>La structure organisationnelle est revue et mise à jour au moins une fois par an.</t>
  </si>
  <si>
    <t>La structure organisationnelle est-elle revue et mise à jour au moins une fois par an ?</t>
  </si>
  <si>
    <t>Document de référence organisationnel</t>
  </si>
  <si>
    <t>Référentiel organisationnel obsolète</t>
  </si>
  <si>
    <t>Référentiel organisationnel déPASsé</t>
  </si>
  <si>
    <t>Actualisation du référentiel organisationnel</t>
  </si>
  <si>
    <t>Versionning des structures</t>
  </si>
  <si>
    <t>Versionnage NON maîtrisé des documents</t>
  </si>
  <si>
    <t>Versions de documents incontrôlées</t>
  </si>
  <si>
    <t>Système de versionnage des documents</t>
  </si>
  <si>
    <t>Les mises à jour sont documentées avec une date et une version clairement identifiées.</t>
  </si>
  <si>
    <t>Les mises à jour sont-elles documentées avec une date et une version clairement identifiées ?</t>
  </si>
  <si>
    <t>Rapport d'analyse des changements</t>
  </si>
  <si>
    <t>Analyse superficielle des impacts</t>
  </si>
  <si>
    <t>Analyses d'impact superficielles</t>
  </si>
  <si>
    <t>Analyse d'impact approfondie obligatoire</t>
  </si>
  <si>
    <t>Calendrier prévisionnel des révisions</t>
  </si>
  <si>
    <t>Retards dans les mises à jour prévues</t>
  </si>
  <si>
    <t>Mises à jour en retard</t>
  </si>
  <si>
    <t>Calendrier contraignant des mises à jour</t>
  </si>
  <si>
    <t>Les changements internes ou externes justifiant les mises à jour sont explicités dans un rapport.</t>
  </si>
  <si>
    <t>Les changements internes ou externes justifiant les mises à jour sont-ils explicités dans un rapport ?</t>
  </si>
  <si>
    <t>Support de communication interne</t>
  </si>
  <si>
    <t>Support de communication inefficace</t>
  </si>
  <si>
    <t>Communication qui ne fonctionne PAS</t>
  </si>
  <si>
    <t>Audit des canaux de communication</t>
  </si>
  <si>
    <t>Dossier complet de proposition</t>
  </si>
  <si>
    <t>Proposition incomplète ou NON viable</t>
  </si>
  <si>
    <t>Projets mal ficelés</t>
  </si>
  <si>
    <t>Validation en amont des projets</t>
  </si>
  <si>
    <t>Un calendrier des révisions de la structure est établi et partagé avec la direction.</t>
  </si>
  <si>
    <t>Un calendrier des révisions de la structure est-il établi et partagé avec la direction ?</t>
  </si>
  <si>
    <t>Registre des décisions du Conseil</t>
  </si>
  <si>
    <t>Décisions du Conseil NON tracées</t>
  </si>
  <si>
    <t>Décisions introuvables</t>
  </si>
  <si>
    <t>Centralisation des décisions</t>
  </si>
  <si>
    <t>Procès-verbal de validation</t>
  </si>
  <si>
    <t>Validation NON opposable (vice de procédure)</t>
  </si>
  <si>
    <t>Validations sans valeur légale</t>
  </si>
  <si>
    <t>Vérification légale des validations</t>
  </si>
  <si>
    <t>Les employés sont informés des mises à jour via un canal de communication officiel.</t>
  </si>
  <si>
    <t>Les employés sont-ils informés des mises à jour via un canal de communication officiel ?</t>
  </si>
  <si>
    <t>Registre central des modifications</t>
  </si>
  <si>
    <t>Modifications NON centralisées ou perdues</t>
  </si>
  <si>
    <t>Modifications perdues</t>
  </si>
  <si>
    <t>Sauvegarde automatique des modifications</t>
  </si>
  <si>
    <t>Délai type de mise en œuvre</t>
  </si>
  <si>
    <t>Délais déPASsés (exposition juridique)</t>
  </si>
  <si>
    <t>Problèmes juridiques en vue</t>
  </si>
  <si>
    <t>Consultation préventive du service juridique</t>
  </si>
  <si>
    <t>Les propositions de modifications sont soumises au Conseil avec un dossier complet (justification, impacts, etc.).</t>
  </si>
  <si>
    <t>Les propositions de modifications sont-elles soumises au Conseil avec un dossier complet (justification, impacts, etc.) ?</t>
  </si>
  <si>
    <t>Rapport de suivi des modifications</t>
  </si>
  <si>
    <t>Suivi NON exhaustif des changements</t>
  </si>
  <si>
    <t>Suivi des changements incomplet</t>
  </si>
  <si>
    <t>Mise en place d'un système de traçage complet des changements</t>
  </si>
  <si>
    <t>Lien intranet organisation</t>
  </si>
  <si>
    <t>Lien obsolète ou information erronée</t>
  </si>
  <si>
    <t>Informations fausses disponibles</t>
  </si>
  <si>
    <t>Vérification mensuelle des informations disponibles</t>
  </si>
  <si>
    <t>Les décisions du Conseil sont documentées avec date et signature des membres.</t>
  </si>
  <si>
    <t>Les décisions du Conseil sont-elles documentées avec date et signature des membres ?</t>
  </si>
  <si>
    <t>PAS</t>
  </si>
  <si>
    <t>Planning des réunions d'information</t>
  </si>
  <si>
    <t>Réunions NON tenues ou mal ciblées</t>
  </si>
  <si>
    <t>Réunions inefficaces</t>
  </si>
  <si>
    <t>Création d'un protocole strict pour les réunions</t>
  </si>
  <si>
    <t>Fiche de poste actualisée</t>
  </si>
  <si>
    <t>Fiche de poste NON conforme à la réalité</t>
  </si>
  <si>
    <t>Fiches de poste inexactes</t>
  </si>
  <si>
    <t>Actualisation trimestrielle des fiches de poste</t>
  </si>
  <si>
    <t>Un registre centralisé recense toutes les modifications approuvées ou rejetées.</t>
  </si>
  <si>
    <t>Un registre centralisé recense-t-il toutes les modifications approuvées ou rejetées ?</t>
  </si>
  <si>
    <t>Registre de distribution</t>
  </si>
  <si>
    <t>Distribution NON contrôlée (fuites)</t>
  </si>
  <si>
    <t>Fuites d'information possibles</t>
  </si>
  <si>
    <t>Renforcement des protocoles de confidentialité</t>
  </si>
  <si>
    <t>Liste des référents RH</t>
  </si>
  <si>
    <t>Référents RH NON identifiables ou inaccessibles</t>
  </si>
  <si>
    <t>Référents RH injoignables</t>
  </si>
  <si>
    <t>Disponibilité horaire obligatoire des référents RH</t>
  </si>
  <si>
    <t>Les modifications approuvées sont mises en œuvre dans un délai défini.</t>
  </si>
  <si>
    <t>Les modifications approuvées sont-elles mises en œuvre dans un délai défini ?</t>
  </si>
  <si>
    <t>Attestation de compréhension des rôles</t>
  </si>
  <si>
    <t>Employé ignorant ses obligations</t>
  </si>
  <si>
    <t>Employés hors-la-loi sans le savoir</t>
  </si>
  <si>
    <t>Formation régulière des employés sur les obligations légales</t>
  </si>
  <si>
    <t>Organigramme certifié à jour</t>
  </si>
  <si>
    <t>Organigramme NON certifié (risque juridique)</t>
  </si>
  <si>
    <t>Organigramme sans valeur légale</t>
  </si>
  <si>
    <t>Validation légale de l'organigramme</t>
  </si>
  <si>
    <t>Le Conseil reçoit un rapport de suivi sur la mise en œuvre des modifications.</t>
  </si>
  <si>
    <t>Le Conseil reçoit-il un rapport de suivi sur la mise en œuvre des modifications ?</t>
  </si>
  <si>
    <t>Modèle de fiche de poste</t>
  </si>
  <si>
    <t>Modèle NON standardisé (confusion)</t>
  </si>
  <si>
    <t>Modèles différents selon les services</t>
  </si>
  <si>
    <t>Harmonisation des modèles entre services</t>
  </si>
  <si>
    <t>Archivage des délégations</t>
  </si>
  <si>
    <t>Perte ou accès NON autorisé aux délégations archivées</t>
  </si>
  <si>
    <t>Délégations sensibles accessibles à tous</t>
  </si>
  <si>
    <t>Restriction des accès aux délégations sensibles</t>
  </si>
  <si>
    <t>La structure organisationnelle est accessible à tous via un intranet ou un support partagé.</t>
  </si>
  <si>
    <t>La structure organisationnelle est-elle accessible à tous via un intranet ou un support partagé ?</t>
  </si>
  <si>
    <t>Registre des décisions RH</t>
  </si>
  <si>
    <t>Décisions RH NON traçables ou NON opposables</t>
  </si>
  <si>
    <t>Décisions RH impossibles à prouver</t>
  </si>
  <si>
    <t>Archivage sécurisé des décisions RH</t>
  </si>
  <si>
    <t>Plateforme documentaire centrale</t>
  </si>
  <si>
    <t>Plateforme NON sécurisée (cyberrisques, données corrompues)</t>
  </si>
  <si>
    <t>Piratage des données employés</t>
  </si>
  <si>
    <t>Renforcement de la cybersécurité des données</t>
  </si>
  <si>
    <t>Des réunions d’information sont organisées pour expliquer les changements de structure.</t>
  </si>
  <si>
    <t>Des réunions d'information sont-elles organisées pour expliquer les changements de structure ?</t>
  </si>
  <si>
    <t>Procédure de recrutement formalisée</t>
  </si>
  <si>
    <t>Recrutement discriminatoire ou NON conforme</t>
  </si>
  <si>
    <t>Procès pour discrimination</t>
  </si>
  <si>
    <t>Audit des pratiques de recrutement</t>
  </si>
  <si>
    <t>Analyse des besoins en compétences</t>
  </si>
  <si>
    <t>Besoins en compétences mal identifiés (inadéquation)</t>
  </si>
  <si>
    <t>Recrutement de mauvaises personnes</t>
  </si>
  <si>
    <t>Amélioration des processus de sélection</t>
  </si>
  <si>
    <t>Les fiches de poste sont mises à jour et distribuées aux collaborateurs concernés.</t>
  </si>
  <si>
    <t>Les fiches de poste sont-elles mises à jour et distribuées aux collaborateurs concernés ?</t>
  </si>
  <si>
    <t>Modèle d'offre d'emploi type</t>
  </si>
  <si>
    <t>Offre d’emploi NON conforme (légalité, transparence)</t>
  </si>
  <si>
    <t>Problèmes avec l'inspection du travail</t>
  </si>
  <si>
    <t>Contrôle préventif avec l'inspection du travail</t>
  </si>
  <si>
    <t>Tableau de bord des recrutements</t>
  </si>
  <si>
    <t>Données recrutement erronées ou biaisées</t>
  </si>
  <si>
    <t>Statistiques de recrutement fausses</t>
  </si>
  <si>
    <t>Vérification croisée des statistiques</t>
  </si>
  <si>
    <t>Un point de contact est disponible pour répondre aux questions sur les rôles et responsabilités.</t>
  </si>
  <si>
    <t>Un point de contact est-il disponible pour répondre aux questions sur les rôles et responsabilités ?</t>
  </si>
  <si>
    <t>Programme d'intégration standard</t>
  </si>
  <si>
    <t>Intégration inefficace (désengagement précoce)</t>
  </si>
  <si>
    <t>Nouveaux qui partent rapidement</t>
  </si>
  <si>
    <t>Analyse des causes de départ rapide</t>
  </si>
  <si>
    <t>Catalogue des formations continues</t>
  </si>
  <si>
    <t>Catalogue de formations obsolète ou incomplet</t>
  </si>
  <si>
    <t>Formations qui servent à rien</t>
  </si>
  <si>
    <t>Évaluation concrète de l'utilité des formations</t>
  </si>
  <si>
    <t>Les collaborateurs attestent avoir compris leurs rôles après chaque mise à jour.</t>
  </si>
  <si>
    <t>Les collaborateurs attestent-ils avoir compris leurs rôles après chaque mise à jour ?</t>
  </si>
  <si>
    <t>Calendrier des formations annuel</t>
  </si>
  <si>
    <t>Calendrier NON respecté (retards, annulations)</t>
  </si>
  <si>
    <t>Retards dans les formations</t>
  </si>
  <si>
    <t>Calendrier contraignant des formations</t>
  </si>
  <si>
    <t>Registre des attestations</t>
  </si>
  <si>
    <t>Attestations falsifiées ou NON vérifiables</t>
  </si>
  <si>
    <t>Faux diplômes acceptés</t>
  </si>
  <si>
    <t>Vérification systématique des diplômes</t>
  </si>
  <si>
    <t>Un organigramme officiel est disponible et régulièrement mis à jour.</t>
  </si>
  <si>
    <t>Un organigramme officiel est-il disponible et régulièrement mis à jour ?</t>
  </si>
  <si>
    <t>Analyse des besoins formation</t>
  </si>
  <si>
    <t>Besoins formation mal analysés (gaspillage)</t>
  </si>
  <si>
    <t>Argent gaspillé en formations</t>
  </si>
  <si>
    <t>Audit des dépenses de formation</t>
  </si>
  <si>
    <t>Formulaire d'évaluation des formations</t>
  </si>
  <si>
    <t>Évaluations de formation subjectives ou biaisées</t>
  </si>
  <si>
    <t>Notes de formation PAS justes</t>
  </si>
  <si>
    <t>Système de notation transparent</t>
  </si>
  <si>
    <t>Les fiches de poste décrivent clairement les responsabilités et les rattachements hiérarchiques.</t>
  </si>
  <si>
    <t>Les fiches de poste décrivent-elles clairement les responsabilités et les rattachements hiérarchiques ?</t>
  </si>
  <si>
    <t>Plan de développement de carrière</t>
  </si>
  <si>
    <t>Carrière bloquée (démotivation, turnover)</t>
  </si>
  <si>
    <t>Employés bloqués dans leur poste</t>
  </si>
  <si>
    <t>Création de parcours professionnels</t>
  </si>
  <si>
    <t>Grille des avantages sociaux</t>
  </si>
  <si>
    <t>Avantages sociaux mal communiqués (litiges)</t>
  </si>
  <si>
    <t>Conflits sur les avantages</t>
  </si>
  <si>
    <t>Règles claires sur les avantages</t>
  </si>
  <si>
    <t>Les délégations de pouvoir sont formalisées et archivées avec date et signature.</t>
  </si>
  <si>
    <t>Les délégations de pouvoir sont-elles formalisées et archivées avec date et signature ?</t>
  </si>
  <si>
    <t>Programme de mentorat</t>
  </si>
  <si>
    <t>Mentorat mal encadré (conflits, favoritisme)</t>
  </si>
  <si>
    <t>Parrainage qui crée des injustices</t>
  </si>
  <si>
    <t>Encadrement strict du parrainage</t>
  </si>
  <si>
    <t>Tableau de suivi de rétention</t>
  </si>
  <si>
    <t>Données de rétention inexactes (décisions erronées)</t>
  </si>
  <si>
    <t>Chiffres de turnover faux</t>
  </si>
  <si>
    <t>Recalcul régulier des taux de turnover</t>
  </si>
  <si>
    <t>Un registre centralisé recense toutes les décisions organisationnelles et leurs justifications.</t>
  </si>
  <si>
    <t>Un registre centralisé recense-t-il toutes les décisions organisationnelles et leurs justifications ?</t>
  </si>
  <si>
    <t>Enquête de satisfaction employés</t>
  </si>
  <si>
    <t>Enquêtes biaisées ou NON représentatives</t>
  </si>
  <si>
    <t>Sondages PAS représentatifs</t>
  </si>
  <si>
    <t>Méthodologie scientifique pour les sondages</t>
  </si>
  <si>
    <t>Grille d’évaluation discriminatoire ou opaque</t>
  </si>
  <si>
    <t>Évaluations injustes</t>
  </si>
  <si>
    <t>Formation des évaluateurs</t>
  </si>
  <si>
    <t>Les documents sont accessibles à tous les employés via un support centralisé.</t>
  </si>
  <si>
    <t>Les documents sont-ils accessibles à tous les employés via un support centralisé ?</t>
  </si>
  <si>
    <t>Guide d'entretien feedback</t>
  </si>
  <si>
    <t>Feedback mal formulé (démotivation)</t>
  </si>
  <si>
    <t>Feedback qui démotive</t>
  </si>
  <si>
    <t>Système de feedback constructif</t>
  </si>
  <si>
    <t>Développement individuel inadapté</t>
  </si>
  <si>
    <t>Individualisation des plans de développement</t>
  </si>
  <si>
    <t>Un processus de recrutement formalisé est documenté et accessible aux responsables.</t>
  </si>
  <si>
    <t>Un processus de recrutement formalisé est-il documenté et accessible aux responsables ?</t>
  </si>
  <si>
    <t>Manuel de procédures de recrutement</t>
  </si>
  <si>
    <t>Procédures de recrutement NON suivies (risque légal)</t>
  </si>
  <si>
    <t>Recrutement hors la loi</t>
  </si>
  <si>
    <t>Conformité légale des recrutements</t>
  </si>
  <si>
    <t>Guide d'accès pour les responsables RH</t>
  </si>
  <si>
    <t>Accès RH mal contrôlé (violation de confidentialité)</t>
  </si>
  <si>
    <t>Accès aux dossiers RH NON contrôlé</t>
  </si>
  <si>
    <t>Contrôle d'accès aux dossiers RH</t>
  </si>
  <si>
    <t>Les besoins en compétences sont évalués et alignés sur les objectifs stratégiques.</t>
  </si>
  <si>
    <t>Les besoins en compétences sont-ils évalués et alignés sur les objectifs stratégiques ?</t>
  </si>
  <si>
    <t>Matrice des compétences requises</t>
  </si>
  <si>
    <t>Compétences requises sur/sous-évaluées</t>
  </si>
  <si>
    <t>Fiches de poste mal faites</t>
  </si>
  <si>
    <t>Document d'alignement stratégique validé</t>
  </si>
  <si>
    <t>Alignement stratégique NON validé (dérive)</t>
  </si>
  <si>
    <t>Dérapage de la stratégie</t>
  </si>
  <si>
    <t>Revue trimestrielle de la stratégie</t>
  </si>
  <si>
    <t>Les offres d’emploi sont claires et reflètent les besoins réels de l’organisation.</t>
  </si>
  <si>
    <t>Les offres d'emploi sont-elles claires et reflètent-elles les besoins réels de l'organisation ?</t>
  </si>
  <si>
    <t>Modèle type d'offre d'emploi standardisé</t>
  </si>
  <si>
    <t>Offre d’emploi NON standardisée (inégalités)</t>
  </si>
  <si>
    <t>Offres d'emploi PAS égales</t>
  </si>
  <si>
    <t>Égalité stricte dans les offres d'emploi</t>
  </si>
  <si>
    <t>Grille d'analyse des besoins métiers</t>
  </si>
  <si>
    <t>Besoins métiers mal anticipés (pénurie)</t>
  </si>
  <si>
    <t>Manque de candidats qualifiés</t>
  </si>
  <si>
    <t>Amélioration de l'attractivité employeur</t>
  </si>
  <si>
    <t>Un suivi des recrutements est effectué pour mesurer l’efficacité du processus.</t>
  </si>
  <si>
    <t>Un suivi des recrutements est-il effectué pour mesurer l'efficacité du processus ?</t>
  </si>
  <si>
    <t>Tableau de bord NON mis à jour (décisions retardées)</t>
  </si>
  <si>
    <t>Tableaux de bord PAS à jour</t>
  </si>
  <si>
    <t>Mise à jour hebdomadaire des tableaux de bord</t>
  </si>
  <si>
    <t>Indicateurs de performance du processus</t>
  </si>
  <si>
    <t>Indicateurs de recrutement NON fiables</t>
  </si>
  <si>
    <t>Indicateurs recrutement faux</t>
  </si>
  <si>
    <t>Audit des indicateurs de recrutement</t>
  </si>
  <si>
    <t>Les nouveaux employés reçoivent une formation adaptée à leurs responsabilités.</t>
  </si>
  <si>
    <t>Les nouveaux employés reçoivent-ils une formation adaptée à leurs responsabilités ?</t>
  </si>
  <si>
    <t>Programme d'intégration des nouveaux</t>
  </si>
  <si>
    <t>Intégration hétérogène (inégalités de traitement)</t>
  </si>
  <si>
    <t>Intégration différente selon les services</t>
  </si>
  <si>
    <t>Standardisation du processus d'intégration</t>
  </si>
  <si>
    <t>Check-list de formation d'accueil</t>
  </si>
  <si>
    <t>Check-list d’accueil incomplète (oublis critiques)</t>
  </si>
  <si>
    <t>Checklist arrivants incomplète</t>
  </si>
  <si>
    <t>Complétion des checklists d'arrivée</t>
  </si>
  <si>
    <t>Vérifier que l’organisation met en place des programmes de formation continue pour ses collaborateurs, en particulier dans les domaines stratégiques comme la gestion des systèmes d'information de la cybersécurité</t>
  </si>
  <si>
    <t>Des programmes de formation continue sont proposés aux collaborateurs, notamment dans les domaines stratégiques comme la gestion des systèmes d’information et la cybersécurité.</t>
  </si>
  <si>
    <t>Des programmes de formation continue sont-ils proposés aux collaborateurs, notamment dans les domaines stratégiques comme la gestion des systèmes d'information et la cybersécurité ?</t>
  </si>
  <si>
    <t>Formations continues NON alignées (obsolescence)</t>
  </si>
  <si>
    <t>Formations techniques déPASsées</t>
  </si>
  <si>
    <t>Actualisation annuelle des formations techniques</t>
  </si>
  <si>
    <t>Plan de développement des compétences SI</t>
  </si>
  <si>
    <t>Compétences SI NON actualisées (cyberrisques)</t>
  </si>
  <si>
    <t>Compétences informatiques obsolètes</t>
  </si>
  <si>
    <t>Évaluation semestrielle des compétences</t>
  </si>
  <si>
    <t>Un calendrier des formations est établi et partagé avec les équipes.</t>
  </si>
  <si>
    <t>Un calendrier des formations est-il établi et partagé avec les équipes ?</t>
  </si>
  <si>
    <t>Planning annuel des formations</t>
  </si>
  <si>
    <t>Planning NON respecté (perturbations)</t>
  </si>
  <si>
    <t>Planning jamais respecté</t>
  </si>
  <si>
    <t>Respect strict des plannings</t>
  </si>
  <si>
    <t>Procédure de diffusion interne</t>
  </si>
  <si>
    <t>Diffusion interne inefficace (NON-réception)</t>
  </si>
  <si>
    <t>Infos PAS reçues par tous</t>
  </si>
  <si>
    <t>Système d'accusé de réception</t>
  </si>
  <si>
    <t>Les collaborateurs attestent avoir suivi les formations obligatoires via des attestations ou des rapports de participation.</t>
  </si>
  <si>
    <t>Les collaborateurs attestent-ils avoir suivi les formations obligatoires via des attestations ou des rapports de participation ?</t>
  </si>
  <si>
    <t>Registre des attestations de formation</t>
  </si>
  <si>
    <t>Attestations NON archivées (preuve introuvable)</t>
  </si>
  <si>
    <t>Gestion centralisée des attestations</t>
  </si>
  <si>
    <t>Modèle de rapport de participation</t>
  </si>
  <si>
    <t>Participation NON documentée (audit impossible)</t>
  </si>
  <si>
    <t>Participation aux formations PAS prouvée</t>
  </si>
  <si>
    <t>Traçabilité des participations aux formations</t>
  </si>
  <si>
    <t>Les besoins en formation sont régulièrement évalués et alignés sur les objectifs stratégiques.</t>
  </si>
  <si>
    <t>Les besoins en formation sont-ils régulièrement évalués et alignés sur les objectifs stratégiques ?</t>
  </si>
  <si>
    <t>Processus d'évaluation des besoins</t>
  </si>
  <si>
    <t>Besoins évalués superficiellement (formations inutiles)</t>
  </si>
  <si>
    <t>Besoins en formation mal ciblés</t>
  </si>
  <si>
    <t>Analyse précise des besoins formation</t>
  </si>
  <si>
    <t>Matrice formation/stratégie actualisée</t>
  </si>
  <si>
    <t>Matrice stratégique obsolète (décisions inadaptées)</t>
  </si>
  <si>
    <t>Décisions basées sur des infos vieilles</t>
  </si>
  <si>
    <t>Utilisation exclusive de données actualisées</t>
  </si>
  <si>
    <t>Les formations sont évaluées par les participants pour mesurer leur pertinence et leur impact.</t>
  </si>
  <si>
    <t>Les formations sont-elles évaluées par les participants pour mesurer leur pertinence et leur impact ?</t>
  </si>
  <si>
    <t>Formulaire d'évaluation pédagogique</t>
  </si>
  <si>
    <t>Évaluations pédagogiques NON exploitables</t>
  </si>
  <si>
    <t>Évaluations formateurs inutiles</t>
  </si>
  <si>
    <t>Réforme du système d'évaluation des formateurs</t>
  </si>
  <si>
    <t>Rapport d'impact des sessions</t>
  </si>
  <si>
    <t>Impact des formations NON mesuré (ROI inconnu)</t>
  </si>
  <si>
    <t>Retour sur investissement inconnu</t>
  </si>
  <si>
    <t>Calcul systématique du ROI des formations</t>
  </si>
  <si>
    <t>Des parcours de carrière sont définis et proposés aux collaborateurs pour favoriser leur fidélisation.</t>
  </si>
  <si>
    <t>Des parcours de carrière sont-ils définis et proposés aux collaborateurs pour favoriser leur fidélisation ?</t>
  </si>
  <si>
    <t>Plan de carrière type</t>
  </si>
  <si>
    <t>Carrière type rigide (manque de personnalisation)</t>
  </si>
  <si>
    <t>Parcours professionnel trop rigide</t>
  </si>
  <si>
    <t>Flexibilisation des parcours professionnels</t>
  </si>
  <si>
    <t>Politique des avantages sociaux</t>
  </si>
  <si>
    <t>Avantages sociaux mal perçus (désengagement)</t>
  </si>
  <si>
    <t>Avantages mal compris</t>
  </si>
  <si>
    <t>Communication claire sur les avantages</t>
  </si>
  <si>
    <t>Des avantages compétitifs (ex : primes, avantages sociaux) sont offerts pour motiver les collaborateurs.</t>
  </si>
  <si>
    <t>Des avantages compétitifs (ex : primes, avantages sociaux) sont-ils offerts pour motiver les collaborateurs ?</t>
  </si>
  <si>
    <t>Grille des rémunérations et primes</t>
  </si>
  <si>
    <t>Grilles de rémunération inéquitables (conflits)</t>
  </si>
  <si>
    <t>Salaires injustes</t>
  </si>
  <si>
    <t>Audit des grilles salariales</t>
  </si>
  <si>
    <t>Programme de mentorat institutionnel</t>
  </si>
  <si>
    <t>Mentorat NON structuré (efficacité limitée)</t>
  </si>
  <si>
    <t>Mentorat inefficace</t>
  </si>
  <si>
    <t>Encadrement professionnel du mentorat</t>
  </si>
  <si>
    <t>Des opportunités de développement personnel (ex : mentorat, coaching) sont mises à disposition.</t>
  </si>
  <si>
    <t>Des opportunités de développement personnel (ex : mentorat, coaching) sont-elles mises à disposition ?</t>
  </si>
  <si>
    <t>Guide des dispositifs de coaching</t>
  </si>
  <si>
    <t>Coaching mal ciblé (ressources gaspillées)</t>
  </si>
  <si>
    <t>Coaching inutile</t>
  </si>
  <si>
    <t>Sélection rigoureuse des coaches</t>
  </si>
  <si>
    <t>Tableau de suivi des talents clés</t>
  </si>
  <si>
    <t>Talents clés NON identifiés (perte de potentiel)</t>
  </si>
  <si>
    <t>Talents PAS détectés</t>
  </si>
  <si>
    <t>Détection proactive des talents</t>
  </si>
  <si>
    <t>Un suivi des taux de rétention des talents est effectué et analysé régulièrement.</t>
  </si>
  <si>
    <t>Un suivi des taux de rétention des talents est-il effectué et analysé régulièrement ?</t>
  </si>
  <si>
    <t>Tableau de bord trimestriel de rétention</t>
  </si>
  <si>
    <t>Données de rétention périmées (actions tardives)</t>
  </si>
  <si>
    <t>Données turnover périmées</t>
  </si>
  <si>
    <t>Actualisation mensuelle des données turnover</t>
  </si>
  <si>
    <t>Analyse comparative des taux de turnover</t>
  </si>
  <si>
    <t>Analyse de turnover biaisée (causes mal ciblées)</t>
  </si>
  <si>
    <t>Analyse des départs fausse</t>
  </si>
  <si>
    <t>Enquête approfondie sur les départs</t>
  </si>
  <si>
    <t>Les collaborateurs sont consultés sur leurs besoins et attentes en matière de fidélisation.</t>
  </si>
  <si>
    <t>Les collaborateurs sont-ils consultés sur leurs besoins et attentes en matière de fidélisation ?</t>
  </si>
  <si>
    <t>Procès-verbal des consultations employés</t>
  </si>
  <si>
    <t>Consultations employés NON tracées (confiance érodée)</t>
  </si>
  <si>
    <t>Remontées employés PAS fiables</t>
  </si>
  <si>
    <t>Système fiable de remontée d'information</t>
  </si>
  <si>
    <t>Registre des suggestions d'amélioration</t>
  </si>
  <si>
    <t>Suggestions NON traitées (démotivation des collaborateurs)</t>
  </si>
  <si>
    <t>Suggestions ignorées</t>
  </si>
  <si>
    <t>Traitement systématique des suggestions</t>
  </si>
  <si>
    <t>Des évaluations régulières de la performance sont menées pour chaque collaborateur.</t>
  </si>
  <si>
    <t>Des évaluations régulières de la performance sont-elles menées pour chaque collaborateur ?</t>
  </si>
  <si>
    <t>Calendrier des évaluations individuelles</t>
  </si>
  <si>
    <t>Évaluations retardées (décisions RH inopportunes)</t>
  </si>
  <si>
    <t>Décisions RH prises trop tard</t>
  </si>
  <si>
    <t>Accélération des processus décisionnels</t>
  </si>
  <si>
    <t>Grille d'évaluation standardisée</t>
  </si>
  <si>
    <t>Biais dans l'évaluation standardisée (inégalités)</t>
  </si>
  <si>
    <t>Inégalités de traitement entre salariés</t>
  </si>
  <si>
    <t>Égalité de traitement vérifiée</t>
  </si>
  <si>
    <t>Les retours constructifs sont fournis aux collaborateurs après chaque évaluation.</t>
  </si>
  <si>
    <t>Les retours constructifs sont-ils fournis aux collaborateurs après chaque évaluation ?</t>
  </si>
  <si>
    <t>Guide de feedback constructif</t>
  </si>
  <si>
    <t>Feedback mal perçu (conflits interpersonnels)</t>
  </si>
  <si>
    <t>Tensions et disputes entre collègues</t>
  </si>
  <si>
    <t>Médiation professionnelle des conflits</t>
  </si>
  <si>
    <t>Modèle de compte-rendu d'entretien</t>
  </si>
  <si>
    <t>Compte-rendu d'entretien incomplet (preuve contestable)</t>
  </si>
  <si>
    <t>Impossible de prouver ce qui a été dit</t>
  </si>
  <si>
    <t>Enregistrement des échanges importants</t>
  </si>
  <si>
    <t>Des plans de développement individuels sont établis en fonction des résultats des évaluations.</t>
  </si>
  <si>
    <t>Des plans de développement individuels sont-ils établis en fonction des résultats des évaluations ?</t>
  </si>
  <si>
    <t>Template de plan de développement</t>
  </si>
  <si>
    <t>Plan de développement inadapté (stagnation professionnelle)</t>
  </si>
  <si>
    <t>Carrière qui n'avance PAS</t>
  </si>
  <si>
    <t>Fiche de suivi des compétences clés</t>
  </si>
  <si>
    <t>Compétences clés NON suivies (écarts NON détectés)</t>
  </si>
  <si>
    <t>Problèmes NON repérés à temps</t>
  </si>
  <si>
    <t>Détection précoce des problèmes</t>
  </si>
  <si>
    <t>Les opportunités de progression professionnelle sont communiquées clairement aux collaborateurs.</t>
  </si>
  <si>
    <t>Les opportunités de progression professionnelle sont-elles communiquées clairement aux collaborateurs ?</t>
  </si>
  <si>
    <t>Communication interne des promotions</t>
  </si>
  <si>
    <t>Communication opaque des promotions (méfiance)</t>
  </si>
  <si>
    <t>Méfiance envers la direction</t>
  </si>
  <si>
    <t>Transparence accrue de la direction</t>
  </si>
  <si>
    <t>Listing des postes ouverts en interne</t>
  </si>
  <si>
    <t>Postes internes mal diffusés (iniquité d'accès)</t>
  </si>
  <si>
    <t>Injustice dans l'accès aux postes</t>
  </si>
  <si>
    <t>Processus de promotion équitable</t>
  </si>
  <si>
    <t>Un suivi des actions de développement est effectué pour mesurer leur efficacité.</t>
  </si>
  <si>
    <t>Un suivi des actions de développement est-il effectué pour mesurer leur efficacité ?</t>
  </si>
  <si>
    <t>Tableau de suivi des formations</t>
  </si>
  <si>
    <t>Formations NON suivies (NON-conformité)</t>
  </si>
  <si>
    <t>NON-respect des obligations légales</t>
  </si>
  <si>
    <t>Veille réglementaire active</t>
  </si>
  <si>
    <t>Rapport d'impact des actions de formation</t>
  </si>
  <si>
    <t>Impact des formations NON quantifié (ROI inconnu)</t>
  </si>
  <si>
    <t>Impossible de savoir si ça vaut le coup</t>
  </si>
  <si>
    <t>Évaluation régulière de l'efficacité RH</t>
  </si>
  <si>
    <t>Les processus d’attraction, de formation et de fidélisation sont alignés sur les objectifs stratégiques de l’organisation.</t>
  </si>
  <si>
    <t>Les processus d'attraction, de formation et de fidélisation sont-ils alignés sur les objectifs stratégiques de l'organisation ?</t>
  </si>
  <si>
    <t>Matrice d'alignement RH-stratégie</t>
  </si>
  <si>
    <t>Désalignement RH/stratégie (décisions incohérentes)</t>
  </si>
  <si>
    <t>Décisions RH qui ont PAS de sens</t>
  </si>
  <si>
    <t>Revue systématique des décisions RH par un comité</t>
  </si>
  <si>
    <t>Document de référence stratégique</t>
  </si>
  <si>
    <t>Référence stratégique obsolète (dérive opérationnelle)</t>
  </si>
  <si>
    <t>La boîte part dans le mur</t>
  </si>
  <si>
    <t>Analyse financière et stratégique trimestrielle</t>
  </si>
  <si>
    <t>Un rapport annuel évalue la contribution de ces processus à la performance globale.</t>
  </si>
  <si>
    <t>Un rapport annuel évalue-t-il la contribution de ces processus à la performance globale ?</t>
  </si>
  <si>
    <t>Bilan annuel des processus RH</t>
  </si>
  <si>
    <t>Biais dans l'analyse des processus RH</t>
  </si>
  <si>
    <t>Analyse des processus faussée</t>
  </si>
  <si>
    <t>Audit externe des processus clés</t>
  </si>
  <si>
    <t>Registre des décisions d'ajustement</t>
  </si>
  <si>
    <t>Décisions d'ajustement NON tracées (audit impossible)</t>
  </si>
  <si>
    <t>Impossible de vérifier les changements</t>
  </si>
  <si>
    <t>Système de traçage des modifications avec historique</t>
  </si>
  <si>
    <t>Les ajustements nécessaires sont identifiés et mis en œuvre pour améliorer l’alignement.</t>
  </si>
  <si>
    <t>Les ajustements nécessaires sont-ils identifiés et mis en œuvre pour améliorer l'alignement ?</t>
  </si>
  <si>
    <t>Registre des ajustements approuvés</t>
  </si>
  <si>
    <t>Ajustements NON documentés (risque légal)</t>
  </si>
  <si>
    <t>Problèmes juridiques possibles</t>
  </si>
  <si>
    <t>Procès-verbal de mise en œuvre</t>
  </si>
  <si>
    <t>PV de mise en œuvre incomplet (preuve fragile)</t>
  </si>
  <si>
    <t>Preuves qui tiennent PAS la route</t>
  </si>
  <si>
    <t>Centralisation des preuves et justificatifs</t>
  </si>
  <si>
    <t>Les responsables des processus sont clairement identifiés et leurs rôles documentés.</t>
  </si>
  <si>
    <t>Les responsables des processus sont-ils clairement identifiés et leurs rôles documentés ?</t>
  </si>
  <si>
    <t>Fiche de poste des responsables processus</t>
  </si>
  <si>
    <t>Responsables processus mal identifiés (délégation floue)</t>
  </si>
  <si>
    <t>Personne sait qui fait quoi</t>
  </si>
  <si>
    <t>Matrice RACI actualisée mensuellement</t>
  </si>
  <si>
    <t>Organigramme des rôles validé</t>
  </si>
  <si>
    <t>Organigramme NON actualisé (confusion des rôles)</t>
  </si>
  <si>
    <t>Confusion sur qui fait quoi</t>
  </si>
  <si>
    <t>Clarification écrite des rôles et responsabilités</t>
  </si>
  <si>
    <t>Les résultats des processus sont partagés avec la direction pour prise de décision.</t>
  </si>
  <si>
    <t>Les résultats des processus sont-ils partagés avec la direction pour prise de décision ?</t>
  </si>
  <si>
    <t>Tableau de bord des résultats processus</t>
  </si>
  <si>
    <t>Résultats processus erronés (décisions inadaptées)</t>
  </si>
  <si>
    <t>Décisions basées sur des infos fausses</t>
  </si>
  <si>
    <t>Validation croisée des données avant décision</t>
  </si>
  <si>
    <t>Procédure de reporting à la direction</t>
  </si>
  <si>
    <t>Reporting directionnel incomplet (pilotage inefficace)</t>
  </si>
  <si>
    <t>Direction qui navigue à vue</t>
  </si>
  <si>
    <t>Plan stratégique formalisé et partagé</t>
  </si>
  <si>
    <t>Evaluation des risques</t>
  </si>
  <si>
    <t>S’assurer que les responsabilités de chaque collaborateur en matière de contrôle interne sont clairement définies, documentées et communiquées à l’ensemble de l’organisation.</t>
  </si>
  <si>
    <t>Les responsabilités de chaque collaborateur en matière de contrôle interne sont clairement définies dans des fiches de poste ou des documents officiels.</t>
  </si>
  <si>
    <t>Les responsabilités de chaque collaborateur en matière de contrôle interne sont-elles clairement définies dans des fiches de poste ou des documents officiels ?</t>
  </si>
  <si>
    <t>Description de fonction contrôle interne</t>
  </si>
  <si>
    <t>Fonctions contrôle interne mal définies (failles)</t>
  </si>
  <si>
    <t>Contrôles internes qui marchent PAS</t>
  </si>
  <si>
    <t>Audit complet des contrôles internes</t>
  </si>
  <si>
    <t>Annexe contrôle interne du manuel RH</t>
  </si>
  <si>
    <t>Manuel RH NON conforme (NON-respect des réglementations)</t>
  </si>
  <si>
    <t>Manuel RH PAS à jour</t>
  </si>
  <si>
    <t>Mise à jour semestrielle du manuel RH</t>
  </si>
  <si>
    <t>Ces responsabilités sont communiquées à l’ensemble de l’organisation via des supports accessibles.</t>
  </si>
  <si>
    <t>Ces responsabilités sont-elles communiquées à l'ensemble de l'organisation via des supports accessibles ?</t>
  </si>
  <si>
    <t>Support de formation contrôle interne</t>
  </si>
  <si>
    <t>Formation contrôle interne inefficace (NON-maîtrise)</t>
  </si>
  <si>
    <t>Employés qui savent PAS quoi faire</t>
  </si>
  <si>
    <t>Guide opérationnel pour les employés</t>
  </si>
  <si>
    <t>Attestation NON vérifiée (risque légal)</t>
  </si>
  <si>
    <t>Attestations qui valent rien</t>
  </si>
  <si>
    <t>Système d'attestations numériques sécurisées</t>
  </si>
  <si>
    <t>Les collaborateurs attestent avoir compris leurs responsabilités en matière de contrôle interne.</t>
  </si>
  <si>
    <t>Les collaborateurs attestent-ils avoir compris leurs responsabilités en matière de contrôle interne ?</t>
  </si>
  <si>
    <t>Processus de mise à jour des responsabilités</t>
  </si>
  <si>
    <t>Responsabilités NON mises à jour (chevauchements)</t>
  </si>
  <si>
    <t>Doublons dans les responsabilités</t>
  </si>
  <si>
    <t>Cartographie précise des responsabilités</t>
  </si>
  <si>
    <t>Calendrier des révisions organisationnelles</t>
  </si>
  <si>
    <t>Révisions organisationnelles retardées (obsolescence)</t>
  </si>
  <si>
    <t>Organisation qui se modernise PAS</t>
  </si>
  <si>
    <t>Plan de transformation digitale</t>
  </si>
  <si>
    <t>Un mécanisme de mise à jour des responsabilités est en place pour refléter les évolutions organisationnelles.</t>
  </si>
  <si>
    <t>Un mécanisme de mise à jour des responsabilités est-il en place pour refléter les évolutions organisationnelles ?</t>
  </si>
  <si>
    <t>Grille d'identification des écarts</t>
  </si>
  <si>
    <t>Écarts NON identifiés (problèmes persistants)</t>
  </si>
  <si>
    <t>Problèmes qu'on retrouve tout le temps</t>
  </si>
  <si>
    <t>Analyse root cause des problèmes récurrents</t>
  </si>
  <si>
    <t>Protocole de correction immédiate</t>
  </si>
  <si>
    <t>Corrections inefficaces (répétition des erreurs)</t>
  </si>
  <si>
    <t>Les mêmes erreurs qui se répètent</t>
  </si>
  <si>
    <t>Base de connaissances des erreurs PASsées</t>
  </si>
  <si>
    <t>Les écarts dans l’application des responsabilités sont identifiés et corrigés rapidement.</t>
  </si>
  <si>
    <t>Les écarts dans l'application des responsabilités sont-ils identifiés et corrigés rapidement ?</t>
  </si>
  <si>
    <t>Check-list de suivi des responsabilités</t>
  </si>
  <si>
    <t>Responsabilités NON contrôlées (manquements)</t>
  </si>
  <si>
    <t>Trucs importants qui sont PAS faits</t>
  </si>
  <si>
    <t>Suivi rigoureux des tâches critiques</t>
  </si>
  <si>
    <t>Rapport mensuel de conformité</t>
  </si>
  <si>
    <t>Conformité mal documentée (exposition juridique)</t>
  </si>
  <si>
    <t>Amendes et problèmes légaux</t>
  </si>
  <si>
    <t>Des mécanismes de suivi sont en place pour vérifier que les responsables respectent leurs responsabilités en matière de contrôle interne.</t>
  </si>
  <si>
    <t>Des mécanismes de suivi sont-ils en place pour vérifier que les responsables respectent leurs responsabilités en matière de contrôle interne ?</t>
  </si>
  <si>
    <t>Grille d'évaluation des responsables</t>
  </si>
  <si>
    <t>Évaluation des responsables biaisée (injustice)</t>
  </si>
  <si>
    <t>Promotions injustes</t>
  </si>
  <si>
    <t>Procédure de promotion transparente</t>
  </si>
  <si>
    <t>Procédure de contrôle trimestrielle</t>
  </si>
  <si>
    <t>Contrôle trimestriel NON réalisé (défaillances cumulées)</t>
  </si>
  <si>
    <t>Problèmes qui s'accumulent</t>
  </si>
  <si>
    <t>Les responsables rendent compte régulièrement de leur gestion via des rapports structurés.</t>
  </si>
  <si>
    <t>Les responsables rendent-ils compte régulièrement de leur gestion via des rapports structurés ?</t>
  </si>
  <si>
    <t>Modèle de rapport d'activité standardisé</t>
  </si>
  <si>
    <t>Rapport d'activité NON standardisé (analyse difficile)</t>
  </si>
  <si>
    <t>Rapports PAS comparables</t>
  </si>
  <si>
    <t>Standardisation des modèles de reporting</t>
  </si>
  <si>
    <t>Calendrier des reporting obligatoires</t>
  </si>
  <si>
    <t>Reporting obligatoire retardé (sanctions)</t>
  </si>
  <si>
    <t>Retards qui coûtent cher</t>
  </si>
  <si>
    <t>Plan d'urgence pour les délais critiques</t>
  </si>
  <si>
    <t>Des indicateurs de performance clés (KPI) sont définis pour évaluer l’accomplissement des tâches liées au contrôle interne.</t>
  </si>
  <si>
    <t>Des indicateurs de performance clés (KPI) sont-ils définis pour évaluer l'accomplissement des tâches liées au contrôle interne ?</t>
  </si>
  <si>
    <t>Référentiel des KPI contrôle interne</t>
  </si>
  <si>
    <t>KPI NON pertinents (décisions erronées)</t>
  </si>
  <si>
    <t>Indicateurs qui servent à rien</t>
  </si>
  <si>
    <t>Audit des indicateurs par des experts</t>
  </si>
  <si>
    <t>Tableau de bord des indicateurs clés</t>
  </si>
  <si>
    <t>Indicateurs clés NON fiables (pilotage aveugle)</t>
  </si>
  <si>
    <t>Direction qui décide au hasard</t>
  </si>
  <si>
    <t>Processus décisionnel structuré</t>
  </si>
  <si>
    <t>Les rapports de gestion sont analysés et validés par la direction ou le Conseil.</t>
  </si>
  <si>
    <t>Les rapports de gestion sont-ils analysés et validés par la direction ou le Conseil ?</t>
  </si>
  <si>
    <t>Guide d'analyse des rapports</t>
  </si>
  <si>
    <t>Analyse des rapports superficielle (décisions risquées)</t>
  </si>
  <si>
    <t>Analyses PAS assez poussées</t>
  </si>
  <si>
    <t>Renforcement des capacités d'analyse</t>
  </si>
  <si>
    <t>Procès-verbal de validation direction</t>
  </si>
  <si>
    <t>Validation directionnelle absente (décisions NON opposables)</t>
  </si>
  <si>
    <t>Décisions qui peuvent être annulées</t>
  </si>
  <si>
    <t>Validation légale des décisions importantes</t>
  </si>
  <si>
    <t>Un registre centralisé recense les comptes rendus et les actions associées.</t>
  </si>
  <si>
    <t>Un registre centralisé recense-t-il les comptes rendus et les actions associées ?</t>
  </si>
  <si>
    <t>Registre central des comptes-rendus</t>
  </si>
  <si>
    <t>Comptes-rendus NON centralisés (perte d'information)</t>
  </si>
  <si>
    <t>Infos perdues entre les services</t>
  </si>
  <si>
    <t>Protocole d'échange inter-services</t>
  </si>
  <si>
    <t>Base de données des actions correctives</t>
  </si>
  <si>
    <t>Actions correctives NON suivies (récurrence des problèmes)</t>
  </si>
  <si>
    <t>Les mêmes problèmes qui reviennent</t>
  </si>
  <si>
    <t>Plan d'action priorisé pour problèmes chroniques</t>
  </si>
  <si>
    <t>Des processus de reporting sont formalisés pour permettre aux responsables de rendre compte de leurs activités.</t>
  </si>
  <si>
    <t>Des processus de reporting sont-ils formalisés pour permettre aux responsables de rendre compte de leurs activités ?</t>
  </si>
  <si>
    <t>Manuel des processus de reporting</t>
  </si>
  <si>
    <t>Processus de reporting NON maîtrisé (données incohérentes)</t>
  </si>
  <si>
    <t>Données incohérentes</t>
  </si>
  <si>
    <t>Nettoyage et consolidation des données</t>
  </si>
  <si>
    <t>Circuit de validation documenté</t>
  </si>
  <si>
    <t>Circuit de validation NON respecté (illégalité)</t>
  </si>
  <si>
    <t>Procédures PAS respectées</t>
  </si>
  <si>
    <t>Contrôles surprise sur le respect des procédures</t>
  </si>
  <si>
    <t>Les rapports incluent des données quantitatives et qualitatives sur l’état du contrôle interne.</t>
  </si>
  <si>
    <t>Les rapports incluent-ils des données quantitatives et qualitatives sur l'état du contrôle interne ?</t>
  </si>
  <si>
    <t>Template de rapport mensuel</t>
  </si>
  <si>
    <t>Rapport mensuel incomplet (analyse partielle)</t>
  </si>
  <si>
    <t>Rapports incomplets</t>
  </si>
  <si>
    <t>Modèles de rapports obligatoires</t>
  </si>
  <si>
    <t>Annexe des données qualitatives</t>
  </si>
  <si>
    <t>Données qualitatives ignorées (vision parcellaire)</t>
  </si>
  <si>
    <t>Infos importantes ignorées</t>
  </si>
  <si>
    <t>Système d'alerte pour informations cruciales</t>
  </si>
  <si>
    <t>Les indicateurs de performance sont alignés sur les objectifs stratégiques de l’organisation.</t>
  </si>
  <si>
    <t>Les indicateurs de performance sont-ils alignés sur les objectifs stratégiques de l'organisation ?</t>
  </si>
  <si>
    <t>Matrice d'alignement stratégique</t>
  </si>
  <si>
    <t>Désalignement stratégique (inefficacité opérationnelle)</t>
  </si>
  <si>
    <t>La boîte tourne en rond</t>
  </si>
  <si>
    <t>Recentrage stratégique avec objectifs clairs</t>
  </si>
  <si>
    <t>Document de référence des objectifs</t>
  </si>
  <si>
    <t>Objectifs NON référencés (dérive des priorités)</t>
  </si>
  <si>
    <t>Priorités mal définies</t>
  </si>
  <si>
    <t>Matrice de priorisation validée</t>
  </si>
  <si>
    <t>Les écarts par rapport aux indicateurs sont documentés et justifiés.</t>
  </si>
  <si>
    <t>Les écarts par rapport aux indicateurs sont-ils documentés et justifiés ?</t>
  </si>
  <si>
    <t>Fiche d'analyse des écarts</t>
  </si>
  <si>
    <t>Écarts NON analysés (problèmes NON résolus)</t>
  </si>
  <si>
    <t>Problèmes PAS réglés</t>
  </si>
  <si>
    <t>Suivi actif des corrections</t>
  </si>
  <si>
    <t>Registre des justifications approuvées</t>
  </si>
  <si>
    <t>Justifications NON archivées (risque d'audit)</t>
  </si>
  <si>
    <t>Justificatifs introuvables</t>
  </si>
  <si>
    <t>Archivage sécurisé des justificatifs</t>
  </si>
  <si>
    <t>Les rapports sont partagés avec les parties prenantes concernées dans des délais définis.</t>
  </si>
  <si>
    <t>Les rapports sont-ils partagés avec les parties prenantes concernées dans des délais définis ?</t>
  </si>
  <si>
    <t>Protocole de diffusion des rapports</t>
  </si>
  <si>
    <t>Diffusion des rapports incontrôlée (fuites d'info)</t>
  </si>
  <si>
    <t>Fuites d'infos confidentielles</t>
  </si>
  <si>
    <t>Protocole renforcé de protection des données</t>
  </si>
  <si>
    <t>Calendrier des partages institutionnels</t>
  </si>
  <si>
    <t>Partage inopportun d'informations sensibles</t>
  </si>
  <si>
    <t>Données sensibles qui se baladent</t>
  </si>
  <si>
    <t>Chiffrement des données sensibles</t>
  </si>
  <si>
    <t>Vérifier que des procédures de contrôle sont en place pour évaluer la conformité des actions des responsables avec les normes de contrôle interne, et pour identifier les NON-conformités ou les écarts.</t>
  </si>
  <si>
    <t>Des procédures de contrôle sont en place pour évaluer la conformité des actions des responsables avec les normes de contrôle interne.</t>
  </si>
  <si>
    <t>Des procédures de contrôle sont-elles en place pour évaluer la conformité des actions des responsables avec les normes de contrôle interne ?</t>
  </si>
  <si>
    <t>Manuel des procédures de contrôle</t>
  </si>
  <si>
    <t>Procédures obsolètes exposant à des NON-conformités</t>
  </si>
  <si>
    <t>Procédures qui ne suivent plus les règles</t>
  </si>
  <si>
    <t>Mise à jour régulière des procédures</t>
  </si>
  <si>
    <t>Grille d'évaluation de conformité</t>
  </si>
  <si>
    <t>Évaluation biaisée ou incomplète de la conformité</t>
  </si>
  <si>
    <t>Contrôles de conformité PAS fiables</t>
  </si>
  <si>
    <t>Audit croisé des contrôles de conformité</t>
  </si>
  <si>
    <t>Des audits internes ou des vérifications ponctuelles sont réalisés pour identifier les NON-conformités.</t>
  </si>
  <si>
    <t>Des audits internes ou des vérifications ponctuelles sont-ils réalisés pour identifier les NON-conformités ?</t>
  </si>
  <si>
    <t>Programme annuel d'audits internes</t>
  </si>
  <si>
    <t>Audit insuffisant laissant PASser des risques critiques</t>
  </si>
  <si>
    <t>Gros risques qui PASsent à travers</t>
  </si>
  <si>
    <t>Identification proactive des risques majeurs</t>
  </si>
  <si>
    <t>Check-list des vérifications ponctuelles</t>
  </si>
  <si>
    <t>Vérifications partielles omettant des points clés</t>
  </si>
  <si>
    <t>Vérifications qui oublient l'essentiel</t>
  </si>
  <si>
    <t>Checklists de vérification complètes</t>
  </si>
  <si>
    <t>Les écarts identifiés sont documentés et classés par niveau de gravité.</t>
  </si>
  <si>
    <t>Les écarts identifiés sont-ils documentés et classés par niveau de gravité ?</t>
  </si>
  <si>
    <t>Registre des NON-conformités identifiées</t>
  </si>
  <si>
    <t>NON-conformités récurrentes NON remontées</t>
  </si>
  <si>
    <t>Mêmes problèmes qui reviennent sans cesse</t>
  </si>
  <si>
    <t>Revue approfondie des problèmes récurrents</t>
  </si>
  <si>
    <t>Matrice de classification des écarts</t>
  </si>
  <si>
    <t>Classification erronée des écarts (priorisation inadéquate)</t>
  </si>
  <si>
    <t>Priorités mal fixées pour les corrections</t>
  </si>
  <si>
    <t>Hiérarchisation objective des corrections</t>
  </si>
  <si>
    <t>Un plan d’action est établi pour chaque NON-conformité identifiée.</t>
  </si>
  <si>
    <t>Un plan d'action est-il établi pour chaque NON-conformité identifiée ?</t>
  </si>
  <si>
    <t>Template de plan d'action correctif</t>
  </si>
  <si>
    <t>Plans d'action inefficaces ou irréalistes</t>
  </si>
  <si>
    <t>Plans d'action qui ne marchent PAS</t>
  </si>
  <si>
    <t>Tests pilotes pour les plans d'action</t>
  </si>
  <si>
    <t>Procédure de traitement des écarts</t>
  </si>
  <si>
    <t>Traitement incohérent des écarts similaires</t>
  </si>
  <si>
    <t>Traitement différent pour mêmes problèmes</t>
  </si>
  <si>
    <t>Procédure unique de traitement des problèmes</t>
  </si>
  <si>
    <t>Les résultats des contrôles sont partagés avec la direction pour prise de décision.</t>
  </si>
  <si>
    <t>Les résultats des contrôles sont-ils partagés avec la direction pour prise de décision ?</t>
  </si>
  <si>
    <t>Rapport synthétique des contrôles</t>
  </si>
  <si>
    <t>Synthèse des contrôles incomplète ou trompeuse</t>
  </si>
  <si>
    <t>Résumé des contrôles trompeur</t>
  </si>
  <si>
    <t>Vérification indépendante des synthèses</t>
  </si>
  <si>
    <t>Procès-verbal de décision directionnelle</t>
  </si>
  <si>
    <t>Décisions directionnelles NON documentées</t>
  </si>
  <si>
    <t>Décisions sans trace écrite</t>
  </si>
  <si>
    <t>Enregistrement systématique des décisions</t>
  </si>
  <si>
    <t>S’assurer que des actions correctives sont mises en place lorsque des responsables ne respectent PAS leurs responsabilités en matière de contrôle interne, avec des mesures de soutien ou de discipline appropriées.</t>
  </si>
  <si>
    <t>Des actions correctives sont mises en place lorsque les responsables ne respectent PAS leurs responsabilités en matière de contrôle interne.</t>
  </si>
  <si>
    <t>Des actions correctives sont-elles mises en place lorsque les responsables ne respectent PAS leurs responsabilités en matière de contrôle interne ?</t>
  </si>
  <si>
    <t>Protocole d'actions correctives</t>
  </si>
  <si>
    <t>Correctifs appliqués sans suivi approprié</t>
  </si>
  <si>
    <t>Corrections faites sans vérification</t>
  </si>
  <si>
    <t>Validation externe des corrections</t>
  </si>
  <si>
    <t>Guide des mesures disciplinaires</t>
  </si>
  <si>
    <t>Mesures disproportionnées ou discriminatoires</t>
  </si>
  <si>
    <t>Sanctions trop lourdes ou injustes</t>
  </si>
  <si>
    <t>Grille de sanctions équitable et transparente</t>
  </si>
  <si>
    <t>Les actions correctives incluent des mesures de soutien (ex : formation, coaching) ou disciplinaires si nécessaire.</t>
  </si>
  <si>
    <t>Les actions correctives incluent-elles des mesures de soutien (ex : formation, coaching) ou disciplinaires si nécessaire ?</t>
  </si>
  <si>
    <t>Plan d'accompagnement personnalisé</t>
  </si>
  <si>
    <t>Accompagnement inadapté aux besoins réels</t>
  </si>
  <si>
    <t>Aide qui correspond PAS aux besoins</t>
  </si>
  <si>
    <t>Enquête préalable sur les besoins réels</t>
  </si>
  <si>
    <t>Fiche de suivi des formations correctives</t>
  </si>
  <si>
    <t>Formations correctives sans impact mesurable</t>
  </si>
  <si>
    <t>Formations qui changent rien</t>
  </si>
  <si>
    <t>Évaluation d'impact des formations</t>
  </si>
  <si>
    <t>Un suivi des actions correctives est effectué pour s’assurer de leur mise en œuvre dans les délais impartis.</t>
  </si>
  <si>
    <t>Un suivi des actions correctives est-il effectué pour s'assurer de leur mise en œuvre dans les délais impartis ?</t>
  </si>
  <si>
    <t>Tableau de bord des actions en cours</t>
  </si>
  <si>
    <t>Suivi des actions NON actualisé (perte de vue)</t>
  </si>
  <si>
    <t>Actions PAS suivies dans le temps</t>
  </si>
  <si>
    <t>Suivi dans le temps des actions correctives</t>
  </si>
  <si>
    <t>Calendrier des échéances critiques</t>
  </si>
  <si>
    <t>Échéances critiques NON respectées</t>
  </si>
  <si>
    <t>Délais importants déPASsés</t>
  </si>
  <si>
    <t>Protocole accéléré pour les urgences</t>
  </si>
  <si>
    <t>Les résultats des actions correctives sont évalués et documentés.</t>
  </si>
  <si>
    <t>Les résultats des actions correctives sont-ils évalués et documentés ?</t>
  </si>
  <si>
    <t>Rapport d'évaluation des corrections</t>
  </si>
  <si>
    <t>Évaluation superficielle des corrections</t>
  </si>
  <si>
    <t>Évaluation des corrections trop vite faite</t>
  </si>
  <si>
    <t>Évaluation approfondie des corrections</t>
  </si>
  <si>
    <t>Archives des bilans d'efficacité</t>
  </si>
  <si>
    <t>Historique d'efficacité NON exploité</t>
  </si>
  <si>
    <t>Expérience PASsée PAS utilisée</t>
  </si>
  <si>
    <t>Base de retour d'expérience opérationnelle</t>
  </si>
  <si>
    <t>Les responsables concernés sont informés des mesures prises et de leurs impacts.</t>
  </si>
  <si>
    <t>Les responsables concernés sont-ils informés des mesures prises et de leurs impacts ?</t>
  </si>
  <si>
    <t>Procédure d'information des responsables</t>
  </si>
  <si>
    <t>Information tardive des responsables concernés</t>
  </si>
  <si>
    <t>Responsables prévenus trop tard</t>
  </si>
  <si>
    <t>Alerte immédiate des responsables concernés</t>
  </si>
  <si>
    <t>Registre des notifications envoyées</t>
  </si>
  <si>
    <t>Notifications NON tracées ou perdues</t>
  </si>
  <si>
    <t>Preuves de notification perdues</t>
  </si>
  <si>
    <t>Système de preuve de notification</t>
  </si>
  <si>
    <t>Des mécanismes de formation et de sensibilisation sont mis en place pour renforcer la compréhension des responsabilités en matière de contrôle interne.</t>
  </si>
  <si>
    <t>Des mécanismes de formation et de sensibilisation sont-ils mis en place pour renforcer la compréhension des responsabilités en matière de contrôle interne ?</t>
  </si>
  <si>
    <t>Catalogue des formations obligatoires</t>
  </si>
  <si>
    <t>Formations obligatoires NON réalisées</t>
  </si>
  <si>
    <t>Obligations de formation PAS faites</t>
  </si>
  <si>
    <t>Contrôle des obligations de formation</t>
  </si>
  <si>
    <t>Analyse des besoins spécifiques par poste</t>
  </si>
  <si>
    <t>Besoins spécifiques mal identifiés</t>
  </si>
  <si>
    <t>Besoins réels PAS identifiés</t>
  </si>
  <si>
    <t>Analyse précise des besoins métiers</t>
  </si>
  <si>
    <t>Les formations sont adaptées aux besoins spécifiques des collaborateurs et des responsables.</t>
  </si>
  <si>
    <t>Les formations sont-elles adaptées aux besoins spécifiques des collaborateurs et des responsables ?</t>
  </si>
  <si>
    <t>Bibliothèque des supports pédagogiques</t>
  </si>
  <si>
    <t>Supports pédagogiques obsolètes ou inexistants</t>
  </si>
  <si>
    <t>Supports de formation déPASsés</t>
  </si>
  <si>
    <t>Actualisation annuelle des supports</t>
  </si>
  <si>
    <t>Plateforme e-learning accessible</t>
  </si>
  <si>
    <t>Plateforme e-learning inaccessible ou défaillante</t>
  </si>
  <si>
    <t>Plateforme de formation qui marche PAS</t>
  </si>
  <si>
    <t>Maintenance préventive de la plateforme</t>
  </si>
  <si>
    <t>Attestations NON vérifiables ou falsifiées</t>
  </si>
  <si>
    <t>Attestations qui peuvent être fausses</t>
  </si>
  <si>
    <t>Vérification aléatoire des attestations</t>
  </si>
  <si>
    <t>Questionnaire d'évaluation des acquis</t>
  </si>
  <si>
    <t>Évaluation des acquis NON fiable</t>
  </si>
  <si>
    <t>Évaluation des connaissances PAS fiable</t>
  </si>
  <si>
    <t>Tests pratiques de connaissances</t>
  </si>
  <si>
    <t>Les collaborateurs attestent avoir suivi les formations et compris leurs responsabilités.</t>
  </si>
  <si>
    <t>Les collaborateurs attestent-ils avoir suivi les formations et compris leurs responsabilités ?</t>
  </si>
  <si>
    <t>Organigramme officiel certifié</t>
  </si>
  <si>
    <t>Organigramme NON conforme à la réalité</t>
  </si>
  <si>
    <t>Organigramme PAS à jour</t>
  </si>
  <si>
    <t>Mise à jour mensuelle de l'organigramme</t>
  </si>
  <si>
    <t>Charte des rôles SI annexée</t>
  </si>
  <si>
    <t>Rôles SI mal définis ou conflictuels</t>
  </si>
  <si>
    <t>Rôles informatiques PAS clairs</t>
  </si>
  <si>
    <t>Description claire des rôles IT</t>
  </si>
  <si>
    <t>Un suivi régulier est effectué pour mesurer l’impact des formations et sensibilisations.</t>
  </si>
  <si>
    <t>Un suivi régulier est-il effectué pour mesurer l'impact des formations et sensibilisations ?</t>
  </si>
  <si>
    <t>Fiche de poste type SI</t>
  </si>
  <si>
    <t>Fiche de poste SI NON actualisée</t>
  </si>
  <si>
    <t>Fiches de postes IT obsolètes</t>
  </si>
  <si>
    <t>Révision semestrielle des fiches de poste IT</t>
  </si>
  <si>
    <t>Procédure de communication des évolutions</t>
  </si>
  <si>
    <t>Communication des évolutions tardive ou incomplète</t>
  </si>
  <si>
    <t>Infos sur les changements PAS communiquées</t>
  </si>
  <si>
    <t>La structure organisationnelle est clairement définie, avec des rôles et responsabilités relatifs à la gestion des systèmes d’information.</t>
  </si>
  <si>
    <t>La structure organisationnelle est-elle clairement définie, avec des rôles et responsabilités relatifs à la gestion des systèmes d'information ?</t>
  </si>
  <si>
    <t>Révisions organisationnelles reportées</t>
  </si>
  <si>
    <t>Mises à jour organisationnelles repoussées</t>
  </si>
  <si>
    <t>Mises à jour organisationnelles trimestrielles obligatoires</t>
  </si>
  <si>
    <t>Listing des postes sensibles SI</t>
  </si>
  <si>
    <t>Postes sensibles SI NON protégés</t>
  </si>
  <si>
    <t>Postes importants PAS sécurisés</t>
  </si>
  <si>
    <t>Procédures de sécurité spécifiques pour postes clés</t>
  </si>
  <si>
    <t>Les responsabilités en matière de gestion des systèmes d’information sont documentées dans des fiches de poste ou des chartes.</t>
  </si>
  <si>
    <t>Les responsabilités en matière de gestion des systèmes d'information sont-elles documentées dans des fiches de poste ou des chartes ?</t>
  </si>
  <si>
    <t>Description détaillée des rôles-clés</t>
  </si>
  <si>
    <t>Rôles-clés mal documentés (flou organisationnel)</t>
  </si>
  <si>
    <t>Rôles essentiels mal définis</t>
  </si>
  <si>
    <t>Descriptions de poste détaillées et validées</t>
  </si>
  <si>
    <t>Attestation de prise de connaissance</t>
  </si>
  <si>
    <t>Prise de connaissance NON attestée (risque légal)</t>
  </si>
  <si>
    <t>Preuve de formation obligatoire manquante</t>
  </si>
  <si>
    <t>Attestations numériques de formation systématiques</t>
  </si>
  <si>
    <t>Les rattachements hiérarchiques et fonctionnels sont clairement indiqués dans l’organigramme.</t>
  </si>
  <si>
    <t>Les rattachements hiérarchiques et fonctionnels sont-ils clairement indiqués dans l'organigramme ?</t>
  </si>
  <si>
    <t>Processus de mise à jour des fiches</t>
  </si>
  <si>
    <t>Fiches métier NON mises à jour</t>
  </si>
  <si>
    <t>Descriptions de métier PAS actualisées</t>
  </si>
  <si>
    <t>Révision annuelle des descriptions de métier</t>
  </si>
  <si>
    <t>Registre central des responsabilités</t>
  </si>
  <si>
    <t>Responsabilités centralisées mais NON diffusées</t>
  </si>
  <si>
    <t>Responsabilités connues que par certains</t>
  </si>
  <si>
    <t>Communication centralisée des responsabilités</t>
  </si>
  <si>
    <t>Les mises à jour de la structure organisationnelle sont communiquées à tous les collaborateurs.</t>
  </si>
  <si>
    <t>Les mises à jour de la structure organisationnelle sont-elles communiquées à tous les collaborateurs ?</t>
  </si>
  <si>
    <t>Inventaire des ressources allouées</t>
  </si>
  <si>
    <t>Ressources insuffisantes ou mal allouées</t>
  </si>
  <si>
    <t>Manque de moyens pour travailler</t>
  </si>
  <si>
    <t>Audit des besoins matériels par service</t>
  </si>
  <si>
    <t>Procédure de gestion des accès</t>
  </si>
  <si>
    <t>Accès NON contrôlés (sécurité compromise)</t>
  </si>
  <si>
    <t>Accès aux systèmes PAS sécurisés</t>
  </si>
  <si>
    <t>Sécurisation renforcée des accès systèmes</t>
  </si>
  <si>
    <t>Un processus de révision régulière de la structure est en place pour s’adapter aux évolutions.</t>
  </si>
  <si>
    <t>Un processus de révision régulière de la structure est-il en place pour s'adapter aux évolutions ?</t>
  </si>
  <si>
    <t>Budget détaillé des activités SI</t>
  </si>
  <si>
    <t>Budget SI NON respecté (déPASsements)</t>
  </si>
  <si>
    <t>Dépenses IT qui déPASsent le budget</t>
  </si>
  <si>
    <t>Contrôle mensuel des budgets IT</t>
  </si>
  <si>
    <t>Audit des moyens disponibles</t>
  </si>
  <si>
    <t>Moyens insuffisants pour les besoins réels</t>
  </si>
  <si>
    <t>Matériel PAS adapté aux besoins</t>
  </si>
  <si>
    <t>Équipement adapté aux besoins métiers</t>
  </si>
  <si>
    <t>Les postes responsables de la sécurité des systèmes d’information et de la gestion des données sont clairement identifiés.</t>
  </si>
  <si>
    <t>Les postes responsables de la sécurité des systèmes d'information et de la gestion des données sont-ils clairement identifiés ?</t>
  </si>
  <si>
    <t>Protocole de correction des lacunes</t>
  </si>
  <si>
    <t>Lacunes persistantes par manque de correction</t>
  </si>
  <si>
    <t>Problèmes techniques jamais réglés</t>
  </si>
  <si>
    <t>Processus de résolution des problèmes techniques</t>
  </si>
  <si>
    <t>Planning des réunions d'équipe</t>
  </si>
  <si>
    <t>Réunions d'équipe inefficaces ou annulées</t>
  </si>
  <si>
    <t>Réunions qui servent à rien</t>
  </si>
  <si>
    <t>Ordre du jour strict pour les réunions</t>
  </si>
  <si>
    <t>Les descriptions de rôle pour ces postes sont écrites et accessibles à tous.</t>
  </si>
  <si>
    <t>Les descriptions de rôle pour ces postes sont-elles écrites et accessibles à tous ?</t>
  </si>
  <si>
    <t>Guide des canaux de communication</t>
  </si>
  <si>
    <t>Canaux de communication inadaptés</t>
  </si>
  <si>
    <t>Mauvais outils pour communiquer</t>
  </si>
  <si>
    <t>Outils de communication unifiés</t>
  </si>
  <si>
    <t>Documentation des processus clés</t>
  </si>
  <si>
    <t>Documentation des processus incomplète</t>
  </si>
  <si>
    <t>Mode d'emploi des processus incomplet</t>
  </si>
  <si>
    <t>Documentation complète des processus</t>
  </si>
  <si>
    <t>Les personnes concernées ont reçu et compris leur description de rôle.</t>
  </si>
  <si>
    <t>Les personnes concernées ont-elles reçu et compris leur description de rôle ?</t>
  </si>
  <si>
    <t>Liste des référents par domaine</t>
  </si>
  <si>
    <t>Référents NON identifiés ou indisponibles</t>
  </si>
  <si>
    <t>Personnes-ressources introuvables</t>
  </si>
  <si>
    <t>Annuaire des personnes-ressources actualisé</t>
  </si>
  <si>
    <t>Tableau de suivi des échanges</t>
  </si>
  <si>
    <t>Suivi des échanges NON formalisé</t>
  </si>
  <si>
    <t>Échanges PAS tracés ni suivis</t>
  </si>
  <si>
    <t>Traçage systématique des échanges</t>
  </si>
  <si>
    <t>Les descriptions de rôle sont régulièrement mises à jour pour rester pertinentes.</t>
  </si>
  <si>
    <t>Les descriptions de rôle sont-elles régulièrement mises à jour pour rester pertinentes ?</t>
  </si>
  <si>
    <t>Hiérarchie des responsabilités SI</t>
  </si>
  <si>
    <t>Hiérarchie SI confuse (chevauchements)</t>
  </si>
  <si>
    <t>Qui fait quoi PAS clair en informatique</t>
  </si>
  <si>
    <t>Matrice RACI pour l'informatique</t>
  </si>
  <si>
    <t>Reporting trimestriel de performance</t>
  </si>
  <si>
    <t>Reporting de performance erroné ou tardif</t>
  </si>
  <si>
    <t>Rapports de performance faux ou en retard</t>
  </si>
  <si>
    <t>Reporting de performance standardisé</t>
  </si>
  <si>
    <t>Un registre centralisé recense les postes et leurs responsabilités.</t>
  </si>
  <si>
    <t>Un registre centralisé recense-t-il les postes et leurs responsabilités ?</t>
  </si>
  <si>
    <t>Référentiel des KPI stratégiques</t>
  </si>
  <si>
    <t>KPI NON alignés avec la stratégie réelle</t>
  </si>
  <si>
    <t>Indicateurs qui correspondent PAS à la stratégie</t>
  </si>
  <si>
    <t>Alignement des indicateurs sur la stratégie</t>
  </si>
  <si>
    <t>Analyse documentée des écarts</t>
  </si>
  <si>
    <t>Analyse partielle des écarts menant à des décisions erronées</t>
  </si>
  <si>
    <t>Décisions prises sur des analyses incomplètes</t>
  </si>
  <si>
    <t>Validation des analyses avant décision</t>
  </si>
  <si>
    <t>Les responsables ont accès aux outils et ressources nécessaires pour leur travail.</t>
  </si>
  <si>
    <t>Les responsables ont-ils accès aux outils et ressources nécessaires pour leur travail ?</t>
  </si>
  <si>
    <t>Modèle de plan d'amélioration</t>
  </si>
  <si>
    <t>Plan d'amélioration théorique sans mise en œuvre effective</t>
  </si>
  <si>
    <t>Plans d'amélioration qui restent sur le papier</t>
  </si>
  <si>
    <t>Suivi mensuel des plans d'amélioration</t>
  </si>
  <si>
    <t>Évaluation des risques de fraude</t>
  </si>
  <si>
    <t>Cécité face aux schémas frauduleux émergents</t>
  </si>
  <si>
    <t>Nouveaux types de fraude PAS détectés</t>
  </si>
  <si>
    <t>Veille active sur les nouvelles fraudes</t>
  </si>
  <si>
    <t>Les autorisations d’accès aux systèmes sont vérifiées et adaptées aux besoins.</t>
  </si>
  <si>
    <t>Les autorisations d'accès aux systèmes sont-elles vérifiées et adaptées aux besoins ?</t>
  </si>
  <si>
    <t>Registre des risques spécifiques</t>
  </si>
  <si>
    <t>Absence de traçabilité des risques sectoriels critiques</t>
  </si>
  <si>
    <t>Impossible de suivre les risques importants</t>
  </si>
  <si>
    <t>Tableau de bord des risques majeurs</t>
  </si>
  <si>
    <t>Cartographie des vulnérabilités</t>
  </si>
  <si>
    <t>Cartographie incomplète exposant des angles morts</t>
  </si>
  <si>
    <t>Problèmes cachés qu'on voit PAS</t>
  </si>
  <si>
    <t>Audits surprises réguliers</t>
  </si>
  <si>
    <t>Un budget est alloué pour soutenir les activités liées aux systèmes d’information.</t>
  </si>
  <si>
    <t>Un budget est-il alloué pour soutenir les activités liées aux systèmes d'information ?</t>
  </si>
  <si>
    <t>Audit des contrôles existants</t>
  </si>
  <si>
    <t>Audit superficiel des contrôles clés</t>
  </si>
  <si>
    <t>Contrôles importants mal vérifiés</t>
  </si>
  <si>
    <t>Contrôles croisés pour les vérifications</t>
  </si>
  <si>
    <t>Plan de renforcement des contrôles</t>
  </si>
  <si>
    <t>Renforcement cosmétique sans impact opérationnel</t>
  </si>
  <si>
    <t>Changements qui changent rien</t>
  </si>
  <si>
    <t>Évaluation d'impact des changements</t>
  </si>
  <si>
    <t>Les responsables attestent disposer des moyens nécessaires pour remplir leurs missions.</t>
  </si>
  <si>
    <t>Les responsables attestent-ils disposer des moyens nécessaires pour remplir leurs missions ?</t>
  </si>
  <si>
    <t>Guide méthodologique d'évaluation</t>
  </si>
  <si>
    <t>Méthodologie inadaptée aux enjeux réels</t>
  </si>
  <si>
    <t>Méthodes PAS adaptées au vrai danger</t>
  </si>
  <si>
    <t>Adaptation des méthodes aux risques réels</t>
  </si>
  <si>
    <t>Matrice des risques priorisés</t>
  </si>
  <si>
    <t>Hiérarchisation biaisée des menaces</t>
  </si>
  <si>
    <t>Priorités mal fixées</t>
  </si>
  <si>
    <t>Hiérarchisation objective des priorités</t>
  </si>
  <si>
    <t>Les écarts en matière de ressources ou d’autorisations sont identifiés et corrigés rapidement.</t>
  </si>
  <si>
    <t>Les écarts en matière de ressources ou d'autorisations sont-ils identifiés et corrigés rapidement ?</t>
  </si>
  <si>
    <t>Test d'efficacité des contrôles</t>
  </si>
  <si>
    <t>Tests NON représentatifs de la réalité terrain</t>
  </si>
  <si>
    <t>Tests PAS fiables</t>
  </si>
  <si>
    <t>Protocole de testing standardisé</t>
  </si>
  <si>
    <t>Rapport d'évaluation complet</t>
  </si>
  <si>
    <t>Rapport occultant les vulnérabilités sensibles</t>
  </si>
  <si>
    <t>Rapports qui cachent les vrais problèmes</t>
  </si>
  <si>
    <t>Reporting transparent des problèmes</t>
  </si>
  <si>
    <t>Des réunions régulières sont organisées pour faciliter les échanges entre les équipes.</t>
  </si>
  <si>
    <t>Des réunions régulières sont-elles organisées pour faciliter les échanges entre les équipes ?</t>
  </si>
  <si>
    <t>Plan d'action correctif ciblé</t>
  </si>
  <si>
    <t>Correctifs symptomatiques sans traitement causal</t>
  </si>
  <si>
    <t>Solutions qui règlent PAS la cause</t>
  </si>
  <si>
    <t>Solutions ciblant les causes racines</t>
  </si>
  <si>
    <t>Responsables nommés sans autorité réelle</t>
  </si>
  <si>
    <t>Responsables sans pouvoir</t>
  </si>
  <si>
    <t>Clarification des pouvoirs décisionnels</t>
  </si>
  <si>
    <t>Des canaux de communication simples (ex : emails, messagerie) sont utilisés pour la coordination.</t>
  </si>
  <si>
    <t>Des canaux de communication simples (ex : emails, messagerie) sont-ils utilisés pour la coordination ?</t>
  </si>
  <si>
    <t>Politique d'utilisation des messageries</t>
  </si>
  <si>
    <t>Usage incontrôlé des outils de communication</t>
  </si>
  <si>
    <t>Outils de com utilisés n'importe comment</t>
  </si>
  <si>
    <t>Charte d'utilisation des outils de communication</t>
  </si>
  <si>
    <t>Archive des échanges coordination (extraits)</t>
  </si>
  <si>
    <t>Historique des échanges stratégiques tronqué</t>
  </si>
  <si>
    <t>Historique des discussions tronqué</t>
  </si>
  <si>
    <t>Archivage intégral des discussions</t>
  </si>
  <si>
    <t>Les processus de communication sont expliqués clairement à tous les collaborateurs.</t>
  </si>
  <si>
    <t>Les processus de communication sont-ils expliqués clairement à tous les collaborateurs ?</t>
  </si>
  <si>
    <t>Guide des procédures communication</t>
  </si>
  <si>
    <t>Procédures de communication contre-productives</t>
  </si>
  <si>
    <t>Procédures qui créent plus de problèmes</t>
  </si>
  <si>
    <t>Revue des procédures problématiques</t>
  </si>
  <si>
    <t>Support de formation collaborateurs</t>
  </si>
  <si>
    <t>Formation insuffisante sur les enjeux critiques</t>
  </si>
  <si>
    <t>Employés PAS formés sur les vrais risques</t>
  </si>
  <si>
    <t>Formations adaptées aux risques métiers</t>
  </si>
  <si>
    <t>Un point de contact est disponible pour répondre aux questions sur la coordination.</t>
  </si>
  <si>
    <t>Un point de contact est-il disponible pour répondre aux questions sur la coordination ?</t>
  </si>
  <si>
    <t>Annuaire des référents par service</t>
  </si>
  <si>
    <t>Référents absents ou NON formés</t>
  </si>
  <si>
    <t>Référents PAS là ou PAS formés</t>
  </si>
  <si>
    <t>Disponibilité garantie des référents</t>
  </si>
  <si>
    <t>FAQ processus coordination</t>
  </si>
  <si>
    <t>FAQ contenant des informations périmées</t>
  </si>
  <si>
    <t>FAQ avec des infos fausses</t>
  </si>
  <si>
    <t>Vérification trimestrielle des FAQ</t>
  </si>
  <si>
    <t>Un suivi des communications est effectué pour mesurer leur efficacité.</t>
  </si>
  <si>
    <t>Un suivi des communications est-il effectué pour mesurer leur efficacité ?</t>
  </si>
  <si>
    <t>Journal des communications critiques</t>
  </si>
  <si>
    <t>Journal des alertes NON exhaustif</t>
  </si>
  <si>
    <t>Journal d'alertes incomplet</t>
  </si>
  <si>
    <t>Journal d'alertes complet et contrôlé</t>
  </si>
  <si>
    <t>Statistiques d'engagement messages</t>
  </si>
  <si>
    <t>Métriques d'engagement manipulables</t>
  </si>
  <si>
    <t>Stats qu'on peut truquer</t>
  </si>
  <si>
    <t>Contrôle d'intégrité des statistiques</t>
  </si>
  <si>
    <t>Une hiérarchie de responsabilité est définie pour les systèmes d’information.</t>
  </si>
  <si>
    <t>Une hiérarchie de responsabilité est-elle définie pour les systèmes d'information ?</t>
  </si>
  <si>
    <t>Schéma gouvernance SI</t>
  </si>
  <si>
    <t>Architecture de gouvernance SI défaillante</t>
  </si>
  <si>
    <t>Gouvernance informatique qui marche PAS</t>
  </si>
  <si>
    <t>Réforme de la gouvernance IT</t>
  </si>
  <si>
    <t>Fiches de rôle DSI/équipes</t>
  </si>
  <si>
    <t>Délimitation floue des rôles techniques</t>
  </si>
  <si>
    <t>Rôles techniques PAS clairs</t>
  </si>
  <si>
    <t>Fiches de poste techniques précises</t>
  </si>
  <si>
    <t>Des rapports réguliers sur la performance des systèmes sont produits et partagés avec la direction.</t>
  </si>
  <si>
    <t>Des rapports réguliers sur la performance des systèmes sont-ils produits et partagés avec la direction ?</t>
  </si>
  <si>
    <t>Modèle de reporting trimestriel SI</t>
  </si>
  <si>
    <t>Reporting SI occultant les dysfonctionnements</t>
  </si>
  <si>
    <t>Reporting qui montre PAS les vrais problèmes</t>
  </si>
  <si>
    <t>Reporting mettant en lumière les problèmes</t>
  </si>
  <si>
    <t>Historique des indicateurs clés SI</t>
  </si>
  <si>
    <t>Historique des KPI NON exploité analytiquement</t>
  </si>
  <si>
    <t>Données historiques PAS utilisées</t>
  </si>
  <si>
    <t>Utilisation des données historiques</t>
  </si>
  <si>
    <t>Les indicateurs de performance (KPI) sont définis et alignés sur les objectifs stratégiques.</t>
  </si>
  <si>
    <t>Les indicateurs de performance (KPI) sont-ils définis et alignés sur les objectifs stratégiques ?</t>
  </si>
  <si>
    <t>Tableau de bord stratégique avec KPI</t>
  </si>
  <si>
    <t>Tableau de bord décorrélé du pilotage réel</t>
  </si>
  <si>
    <t>Tableaux de bord inutiles</t>
  </si>
  <si>
    <t>Tableaux de bord opérationnels</t>
  </si>
  <si>
    <t>Procès-verbal d'alignement objectifs/KPI</t>
  </si>
  <si>
    <t>Objectifs formels sans traduction opérationnelle</t>
  </si>
  <si>
    <t>Objectifs PAS appliqués au quotidien</t>
  </si>
  <si>
    <t>Déclinaison opérationnelle des objectifs</t>
  </si>
  <si>
    <t>Les écarts de performance sont documentés et justifiés dans les rapports.</t>
  </si>
  <si>
    <t>Les écarts de performance sont-ils documentés et justifiés dans les rapports ?</t>
  </si>
  <si>
    <t>Rapport d'analyse des écarts de performance</t>
  </si>
  <si>
    <t>Diagnostic superficiel des sous-performances</t>
  </si>
  <si>
    <t>Analyse des problèmes trop superficielle</t>
  </si>
  <si>
    <t>Analyse approfondie des problèmes</t>
  </si>
  <si>
    <t>Registre des justifications d'écarts</t>
  </si>
  <si>
    <t>Justificatifs d'écarts NON audités</t>
  </si>
  <si>
    <t>Justificatifs PAS vérifiés</t>
  </si>
  <si>
    <t>Vérification systématique des justificatifs</t>
  </si>
  <si>
    <t>Un plan d’action est établi pour corriger les écarts identifiés.</t>
  </si>
  <si>
    <t>Un plan d'action est-il établi pour corriger les écarts identifiés ?</t>
  </si>
  <si>
    <t>Plan de correction validé (modèle)</t>
  </si>
  <si>
    <t>Plan correctif détaché des ressources disponibles</t>
  </si>
  <si>
    <t>Plans impossibles à appliquer</t>
  </si>
  <si>
    <t>Plans réalistes et applicables</t>
  </si>
  <si>
    <t>Traçabilité défaillante des actions correctives</t>
  </si>
  <si>
    <t>Actions correctives PAS tracées</t>
  </si>
  <si>
    <t>Traçabilité des actions correctives</t>
  </si>
  <si>
    <t>Le risque de fraude est inclus dans le processus d’évaluation des risques de l’organisation.</t>
  </si>
  <si>
    <t>Le risque de fraude est-il inclus dans le processus d'évaluation des risques de l'organisation ?</t>
  </si>
  <si>
    <t>Politique de gestion des risques (section fraude)</t>
  </si>
  <si>
    <t>Politique anti-fraude décorative</t>
  </si>
  <si>
    <t>Politique anti-fraude pour la forme</t>
  </si>
  <si>
    <t>Politique anti-fraude opérationnelle</t>
  </si>
  <si>
    <t>Procédure d'évaluation des risques fraudes</t>
  </si>
  <si>
    <t>Détection tardive des schémas frauduleux</t>
  </si>
  <si>
    <t>Fraudes détectées trop tard</t>
  </si>
  <si>
    <t>Détection précoce des fraudes</t>
  </si>
  <si>
    <t>Les risques spécifiques de fraude sont identifiés et documentés dans un registre des risques.</t>
  </si>
  <si>
    <t>Les risques spécifiques de fraude sont-ils identifiés et documentés dans un registre des risques ?</t>
  </si>
  <si>
    <t>Registre des risques spécifiques fraude</t>
  </si>
  <si>
    <t>Risques spécifiques NON partagés transversalement</t>
  </si>
  <si>
    <t>Risques importants PAS partagés</t>
  </si>
  <si>
    <t>Partage obligatoire des risques majeurs</t>
  </si>
  <si>
    <t>Matrice d'évaluation des risques fraudes</t>
  </si>
  <si>
    <t>Grille d'évaluation des fraudes obsolète</t>
  </si>
  <si>
    <t>Grille d'évaluation déPASsée</t>
  </si>
  <si>
    <t>Actualisation annuelle des grilles d'évaluation</t>
  </si>
  <si>
    <t>Les domaines vulnérables à la fraude sont cartographiés et analysés régulièrement.</t>
  </si>
  <si>
    <t>Les domaines vulnérables à la fraude sont-ils cartographiés et analysés régulièrement ?</t>
  </si>
  <si>
    <t>Cartographie des vulnérabilités fraude</t>
  </si>
  <si>
    <t>Zones de vulnérabilité frauduleuse sous-surveillées</t>
  </si>
  <si>
    <t>Zones à risque PAS assez surveillées</t>
  </si>
  <si>
    <t>Surveillance renforcée des zones à risque</t>
  </si>
  <si>
    <t>Rapport d'analyse des zones à risque</t>
  </si>
  <si>
    <t>Diagnostic partial des expositions critiques</t>
  </si>
  <si>
    <t>Analyse des risques PAS objective</t>
  </si>
  <si>
    <t>Analyse des risques par tiers indépendant</t>
  </si>
  <si>
    <t>Les contrôles existants pour atténuer les risques de fraude sont évalués et documentés.</t>
  </si>
  <si>
    <t>Les contrôles existants pour atténuer les risques de fraude sont-ils évalués et documentés ?</t>
  </si>
  <si>
    <t>Rapport d'évaluation des contrôles anti-fraude</t>
  </si>
  <si>
    <t>Contrôles anti-fraude contournables</t>
  </si>
  <si>
    <t>Contrôles anti-fraude faciles à contourner</t>
  </si>
  <si>
    <t>Contrôles anti-fraude régulièrement testés</t>
  </si>
  <si>
    <t>Grille d'analyse des contrôles existants</t>
  </si>
  <si>
    <t>Évaluation NON indépendante des dispositifs</t>
  </si>
  <si>
    <t>Évaluations PAS indépendantes</t>
  </si>
  <si>
    <t>Évaluations externes obligatoires</t>
  </si>
  <si>
    <t>Des actions correctives sont mises en place pour renforcer les contrôles en cas de faiblesses identifiées.</t>
  </si>
  <si>
    <t>Des actions correctives sont-elles mises en place pour renforcer les contrôles en cas de faiblesses identifiées ?</t>
  </si>
  <si>
    <t>Plan d'action correctif anti-fraude</t>
  </si>
  <si>
    <t>Plan d'action anti-fraude inapplicable</t>
  </si>
  <si>
    <t>Plan anti-fraude inapplicable</t>
  </si>
  <si>
    <t>Plan anti-fraude réaliste et testé</t>
  </si>
  <si>
    <t>Preuves de mise en œuvre des corrections</t>
  </si>
  <si>
    <t>Preuves de correction NON archivées</t>
  </si>
  <si>
    <t>Preuves de correction perdues</t>
  </si>
  <si>
    <t>Archivage sécurisé des preuves de correction</t>
  </si>
  <si>
    <t>Des méthodes simples et adaptées sont utilisées pour évaluer les risques de fraude.</t>
  </si>
  <si>
    <t>Des méthodes simples et adaptées sont-elles utilisées pour évaluer les risques de fraude ?</t>
  </si>
  <si>
    <t>Méthodologie d'évaluation des risques simplifiée</t>
  </si>
  <si>
    <t>Méthodologie trop complexe pour les utilisateurs</t>
  </si>
  <si>
    <t>Méthodes trop compliquées</t>
  </si>
  <si>
    <t>Simplification des méthodes</t>
  </si>
  <si>
    <t>Outils d'analyse des risques utilisés</t>
  </si>
  <si>
    <t>Outils d'analyse inadaptés aux risques métiers</t>
  </si>
  <si>
    <t>Outils PAS adaptés au métier</t>
  </si>
  <si>
    <t>Outils adaptés aux besoins utilisateurs</t>
  </si>
  <si>
    <t>Les domaines vulnérables à la fraude sont identifiés et classés par niveau de risque.</t>
  </si>
  <si>
    <t>Les domaines vulnérables à la fraude sont-ils identifiés et classés par niveau de risque ?</t>
  </si>
  <si>
    <t>Matrice des vulnérabilités classées</t>
  </si>
  <si>
    <t>Classement arbitraire des faiblesses</t>
  </si>
  <si>
    <t>Classement des problèmes au hasard</t>
  </si>
  <si>
    <t>Classification objective des problèmes</t>
  </si>
  <si>
    <t>Cartographie des zones sensibles</t>
  </si>
  <si>
    <t>Périphérie critique NON sécurisée</t>
  </si>
  <si>
    <t>Zones sensibles PAS protégées</t>
  </si>
  <si>
    <t>Protection accrue des zones sensibles</t>
  </si>
  <si>
    <t>Les contrôles existants sont testés pour vérifier leur efficacité contre les risques de fraude.</t>
  </si>
  <si>
    <t>Les contrôles existants sont-ils testés pour vérifier leur efficacité contre les risques de fraude ?</t>
  </si>
  <si>
    <t>Procès-verbal de tests des contrôles</t>
  </si>
  <si>
    <t>Protocole de test des contrôles absent</t>
  </si>
  <si>
    <t>PAS de protocole pour tester</t>
  </si>
  <si>
    <t>Protocole de testing obligatoire</t>
  </si>
  <si>
    <t>Résultats des tests d'efficacité</t>
  </si>
  <si>
    <t>Résultats des tests NON capitalisés</t>
  </si>
  <si>
    <t>Résultats des tests PAS utilisés</t>
  </si>
  <si>
    <t>Utilisation effective des résultats de tests</t>
  </si>
  <si>
    <t>Les résultats des évaluations sont documentés et partagés avec les équipes concernées.</t>
  </si>
  <si>
    <t>Les résultats des évaluations sont-ils documentés et partagés avec les équipes concernées ?</t>
  </si>
  <si>
    <t>Rapport de synthèse des évaluations</t>
  </si>
  <si>
    <t>Synthèse édulcorée des évaluations</t>
  </si>
  <si>
    <t>Bilan trop gentil</t>
  </si>
  <si>
    <t>Bilans critiques et constructifs</t>
  </si>
  <si>
    <t>PV de restitution aux équipes opérationnelles</t>
  </si>
  <si>
    <t>Retour terrain insuffisant sur les constats</t>
  </si>
  <si>
    <t>Retour du terrain PAS pris en compte</t>
  </si>
  <si>
    <t>Prise en compte systématique du retour terrain</t>
  </si>
  <si>
    <t>Un plan d’action est mis en place pour renforcer les contrôles dans les zones les plus vulnérables.</t>
  </si>
  <si>
    <t>Un plan d'action est-il mis en place pour renforcer les contrôles dans les zones les plus vulnérables ?</t>
  </si>
  <si>
    <t>Procédure de renforcement des contrôles</t>
  </si>
  <si>
    <t>Renforcement des contrôles sans mesure d'impact</t>
  </si>
  <si>
    <t>Renforcement des contrôles sans vérification</t>
  </si>
  <si>
    <t>Vérification préalable des nouveaux contrôles</t>
  </si>
  <si>
    <t>Priorisation des vulnérabilités à traiter</t>
  </si>
  <si>
    <t>Hiérarchisation inadaptée des vulnérabilités critiques</t>
  </si>
  <si>
    <t>Priorisation des corrections basée sur le risque</t>
  </si>
  <si>
    <t>Des responsables sont désignés pour l’évaluation et la gestion du risque de fraude.</t>
  </si>
  <si>
    <t>Des responsables sont-ils désignés pour l'évaluation et la gestion du risque de fraude ?</t>
  </si>
  <si>
    <t>PV de nomination des responsables</t>
  </si>
  <si>
    <t>Désignation NON formalisée des responsables</t>
  </si>
  <si>
    <t>Décisions sans responsable clair</t>
  </si>
  <si>
    <t>Désigner un responsable formel pour chaque décision</t>
  </si>
  <si>
    <t>Organigramme des rôles anti-fraude</t>
  </si>
  <si>
    <t>Flou dans la répartition des rôles anti-fraude</t>
  </si>
  <si>
    <t>Personnes qui se renvoient la balle pour la fraude</t>
  </si>
  <si>
    <t>Établir une matrice de responsabilités anti-fraude</t>
  </si>
  <si>
    <t>Ces responsables ont reçu une formation adaptée pour identifier et traiter les risques de fraude.</t>
  </si>
  <si>
    <t>Ces responsables ont-ils reçu une formation adaptée pour identifier et traiter les risques de fraude ?</t>
  </si>
  <si>
    <t>Certificats de formation délivrés</t>
  </si>
  <si>
    <t>Certifications délivrées sans contrôle rigoureux</t>
  </si>
  <si>
    <t>Diplômes donnés sans vérification</t>
  </si>
  <si>
    <t>Vérifier systématiquement les diplômes avant validation</t>
  </si>
  <si>
    <t>Contenu pédagogique des formations</t>
  </si>
  <si>
    <t>Contenu de formation obsolète ou incomplet</t>
  </si>
  <si>
    <t>Formations avec des infos déPASsées</t>
  </si>
  <si>
    <t>Actualiser les contenus de formation tous les 6 mois</t>
  </si>
  <si>
    <t>Les compétences des responsables sont régulièrement mises à jour via des formations continues.</t>
  </si>
  <si>
    <t>Les compétences des responsables sont-elles régulièrement mises à jour via des formations continues ?</t>
  </si>
  <si>
    <t>Échéancier des mises à jour compétences</t>
  </si>
  <si>
    <t>Calendrier de mise à jour NON respecté</t>
  </si>
  <si>
    <t>Calendrier jamais respecté</t>
  </si>
  <si>
    <t>Mettre en place un calendrier contraignant avec suivi</t>
  </si>
  <si>
    <t>Tests d'évaluation des connaissances</t>
  </si>
  <si>
    <t>Évaluations des connaissances NON fiables</t>
  </si>
  <si>
    <t>Tests de connaissances PAS fiables</t>
  </si>
  <si>
    <t>Créer des tests de connaissances standardisés et sécurisés</t>
  </si>
  <si>
    <t>Les responsables attestent avoir les moyens nécessaires pour remplir leur mission.</t>
  </si>
  <si>
    <t>Les responsables attestent-ils avoir les moyens nécessaires pour remplir leur mission ?</t>
  </si>
  <si>
    <t>Inventaire des moyens alloués</t>
  </si>
  <si>
    <t>Moyens insuffisants pour la protection requise</t>
  </si>
  <si>
    <t>PAS assez de moyens pour se protéger</t>
  </si>
  <si>
    <t>Allouer des budgets dédiés à la sécurité</t>
  </si>
  <si>
    <t>Demandes de ressources complémentaires</t>
  </si>
  <si>
    <t>Demandes de ressources NON priorisées</t>
  </si>
  <si>
    <t>Demandes de budget qui traînent</t>
  </si>
  <si>
    <t>Instaurer un circuit accéléré pour les demandes budgétaires</t>
  </si>
  <si>
    <t>Un suivi des actions des responsables est effectué pour mesurer leur efficacité.</t>
  </si>
  <si>
    <t>Un suivi des actions des responsables est-il effectué pour mesurer leur efficacité ?</t>
  </si>
  <si>
    <t>Fiche d'évaluation trimestrielle</t>
  </si>
  <si>
    <t>Évaluations trimestrielles biaisées ou superficielles</t>
  </si>
  <si>
    <t>Évaluations trimestrielles faites vite fait</t>
  </si>
  <si>
    <t>Rendre les évaluations trimestrielles plus approfondies</t>
  </si>
  <si>
    <t>Indicateurs de performance des responsables</t>
  </si>
  <si>
    <t>Indicateurs de performance NON pertinents</t>
  </si>
  <si>
    <t>Indicateurs qui ne servent à rien</t>
  </si>
  <si>
    <t>Supprimer les indicateurs inutiles et recentrer sur les KPIs clés</t>
  </si>
  <si>
    <t>Des mécanismes de surveillance sont en place pour détecter les risques de fraude en temps réel.</t>
  </si>
  <si>
    <t>Des mécanismes de surveillance sont-ils en place pour détecter les risques de fraude en temps réel ?</t>
  </si>
  <si>
    <t>Procédure de surveillance automatisée</t>
  </si>
  <si>
    <t>Surveillance automatisée inefficace</t>
  </si>
  <si>
    <t>Surveillance automatique qui fonctionne mal</t>
  </si>
  <si>
    <t>Améliorer la maintenance des outils de surveillance automatique</t>
  </si>
  <si>
    <t>Liste des outils de détection en temps réel</t>
  </si>
  <si>
    <t>Outils de détection NON opérationnels 24/7</t>
  </si>
  <si>
    <t>Outils de détection qui tombent en panne</t>
  </si>
  <si>
    <t>Remplacer les outils de détection défaillants</t>
  </si>
  <si>
    <t>Des rapports réguliers sur l’état des contrôles et des incidents potentiels sont produits.</t>
  </si>
  <si>
    <t>Des rapports réguliers sur l'état des contrôles et des incidents potentiels sont-ils produits ?</t>
  </si>
  <si>
    <t>Modèle de rapport de contrôle mensuel</t>
  </si>
  <si>
    <t>Rapports de contrôle incomplets</t>
  </si>
  <si>
    <t>Standardiser les rapports de contrôle avec champs obligatoires</t>
  </si>
  <si>
    <t>Archives des alertes traitées</t>
  </si>
  <si>
    <t>Historique des alertes NON exploité</t>
  </si>
  <si>
    <t>Historique des alertes PAS utilisé</t>
  </si>
  <si>
    <t>Exploiter systématiquement l'historique des alertes</t>
  </si>
  <si>
    <t>Les incidents suspects sont documentés et analysés rapidement.</t>
  </si>
  <si>
    <t>Les incidents suspects sont-ils documentés et analysés rapidement ?</t>
  </si>
  <si>
    <t>Fiche d'analyse d'incident type</t>
  </si>
  <si>
    <t>Analyse d'incident type NON actualisée</t>
  </si>
  <si>
    <t>Analyses d'incident PAS à jour</t>
  </si>
  <si>
    <t>Mettre à jour les analyses d'incident dans les 48h</t>
  </si>
  <si>
    <t>Délais cibles de traitement</t>
  </si>
  <si>
    <t>Délais de traitement systématiquement déPASsés</t>
  </si>
  <si>
    <t>Délais systématiquement déPASsés</t>
  </si>
  <si>
    <t>Sanctionner les déPASsements de délais répétés</t>
  </si>
  <si>
    <t>Les contrôles sont ajustés en fonction des résultats de la surveillance.</t>
  </si>
  <si>
    <t>Les contrôles sont-ils ajustés en fonction des résultats de la surveillance ?</t>
  </si>
  <si>
    <t>Registre des mises à jour des contrôles</t>
  </si>
  <si>
    <t>Mises à jour des contrôles NON tracées</t>
  </si>
  <si>
    <t>Mises à jour PAS tracées</t>
  </si>
  <si>
    <t>Tracer toutes les mises à jour dans un registre central</t>
  </si>
  <si>
    <t>Justificatifs d'ajustements effectués</t>
  </si>
  <si>
    <t>Ajustements NON documentés</t>
  </si>
  <si>
    <t>Changements PAS documentés</t>
  </si>
  <si>
    <t>Documenter chaque changement dans une base unique</t>
  </si>
  <si>
    <t>Un point de contact est disponible pour signaler des suspicions de fraude.</t>
  </si>
  <si>
    <t>Un point de contact est-il disponible pour signaler des suspicions de fraude ?</t>
  </si>
  <si>
    <t>Annuaire des correspondants anti-fraude</t>
  </si>
  <si>
    <t>Correspondants anti-fraude NON identifiables</t>
  </si>
  <si>
    <t>Contacts anti-fraude introuvables</t>
  </si>
  <si>
    <t>Publier une liste actualisée des contacts anti-fraude</t>
  </si>
  <si>
    <t>Procédure de signalement aNONyme</t>
  </si>
  <si>
    <t>Signalement aNONyme impossible ou inefficace</t>
  </si>
  <si>
    <t>Signalement aNONyme impossible</t>
  </si>
  <si>
    <t>Mettre en place un système de signalement aNONyme sécurisé</t>
  </si>
  <si>
    <t>Le risque de fraude est intégré dans les évaluations de performance des systèmes de contrôle interne.</t>
  </si>
  <si>
    <t>Le risque de fraude est-il intégré dans les évaluations de performance des systèmes de contrôle interne ?</t>
  </si>
  <si>
    <t>Grille d'évaluation des contrôles internes</t>
  </si>
  <si>
    <t>Évaluation des contrôls NON standardisée</t>
  </si>
  <si>
    <t>Évaluation des contrôles PAS cohérente</t>
  </si>
  <si>
    <t>Harmoniser les critères d'évaluation des contrôles</t>
  </si>
  <si>
    <t>Rapport d'audit incluant les risques fraudes</t>
  </si>
  <si>
    <t>Audit occultant des risques fraudes majeurs</t>
  </si>
  <si>
    <t>Audit qui loupe les grosses fraudes</t>
  </si>
  <si>
    <t>Renforcer les procédures d'audit pour cibler les grosses fraudes</t>
  </si>
  <si>
    <t>Les failles identifiées dans le système de contrôle interne sont documentées et classées par gravité.</t>
  </si>
  <si>
    <t>Les failles identifiées dans le système de contrôle interne sont-elles documentées et classées par gravité ?</t>
  </si>
  <si>
    <t>Registre des failles du contrôle interne</t>
  </si>
  <si>
    <t>Failles connues NON corrigées</t>
  </si>
  <si>
    <t>Problèmes connus mais PAS corrigés</t>
  </si>
  <si>
    <t>Créer un suivi actif des problèmes connus NON résolus</t>
  </si>
  <si>
    <t>Matrice de classification des risques</t>
  </si>
  <si>
    <t>Classification arbitraire des risques</t>
  </si>
  <si>
    <t>Classement des risques fait au hasard</t>
  </si>
  <si>
    <t>Élaborer une grille de classement des risques objective</t>
  </si>
  <si>
    <t>Des mesures correctives sont mises en place pour corriger les failles identifiées.</t>
  </si>
  <si>
    <t>Des mesures correctives sont-elles mises en place pour corriger les failles identifiées ?</t>
  </si>
  <si>
    <t>Plan d'action correctif validé</t>
  </si>
  <si>
    <t>Plan d'action correctif NON appliqué</t>
  </si>
  <si>
    <t>Plans d'action qui restent dans les tiroirs</t>
  </si>
  <si>
    <t>Rendre obligatoire la mise en œuvre des plans d'action</t>
  </si>
  <si>
    <t>Preuves de mise en œuvre des correctifs</t>
  </si>
  <si>
    <t>Preuves de correction introuvables</t>
  </si>
  <si>
    <t>Archiver systématiquement les preuves de correction</t>
  </si>
  <si>
    <t>Les résultats des mesures correctives sont évalués et documentés.</t>
  </si>
  <si>
    <t>Les résultats des mesures correctives sont-ils évalués et documentés ?</t>
  </si>
  <si>
    <t>Rapport d'efficacité des corrections</t>
  </si>
  <si>
    <t>Efficacité des corrections NON mesurée</t>
  </si>
  <si>
    <t>Efficacité des correctifs PAS vérifiée</t>
  </si>
  <si>
    <t>Évaluer l'efficacité des correctifs après 30 jours</t>
  </si>
  <si>
    <t>Suivi des écarts résiduels</t>
  </si>
  <si>
    <t>Écarts résiduels NON monitorés</t>
  </si>
  <si>
    <t>Problèmes résiduels PAS suivis</t>
  </si>
  <si>
    <t>Suivre les problèmes résiduels dans un registre dédié</t>
  </si>
  <si>
    <t>Les collaborateurs sont informés des risques de fraude et des mesures pour les prévenir.</t>
  </si>
  <si>
    <t>Les collaborateurs sont-ils informés des risques de fraude et des mesures pour les prévenir ?</t>
  </si>
  <si>
    <t>Supports de sensibilisation des collaborateurs</t>
  </si>
  <si>
    <t>Sensibilisation insuffisante du personnel</t>
  </si>
  <si>
    <t>Personnel PAS assez sensibilisé</t>
  </si>
  <si>
    <t>Former tout le personnel aux risques fraudes 2 fois par an</t>
  </si>
  <si>
    <t>Attestations de formation anti-fraude</t>
  </si>
  <si>
    <t>Attestations de formation NON vérifiées</t>
  </si>
  <si>
    <t>Attestations de formation PAS contrôlées</t>
  </si>
  <si>
    <t>Contrôler aléatoirement 20% des attestations de formation</t>
  </si>
  <si>
    <t>Des rapports détaillés sur les risques de fraude sont fournis régulièrement à la direction.</t>
  </si>
  <si>
    <t>Des rapports détaillés sur les risques de fraude sont-ils fournis régulièrement à la direction ?</t>
  </si>
  <si>
    <t>Reporting directionnel édulcoré</t>
  </si>
  <si>
    <t>Reporting à la direction enjolivé</t>
  </si>
  <si>
    <t>Rendre les reportings à la direction totalement transparents</t>
  </si>
  <si>
    <t>Synthèse des risques fraudes</t>
  </si>
  <si>
    <t>Synthèse des risques fraudes incomplète</t>
  </si>
  <si>
    <t>Bilan des risques fraudes incomplet</t>
  </si>
  <si>
    <t>Compléter le bilan des risques fraudes avec des données terrain</t>
  </si>
  <si>
    <t>Les rapports incluent une évaluation des risques identifiés et des mesures prises pour y faire face.</t>
  </si>
  <si>
    <t>Les rapports incluent-ils une évaluation des risques identifiés et des mesures prises pour y faire face ?</t>
  </si>
  <si>
    <t>Analyse coût/bénéfice des mesures</t>
  </si>
  <si>
    <t>Analyse coût/bénéfice biaisée</t>
  </si>
  <si>
    <t>Analyse coût/bénéfice faussée</t>
  </si>
  <si>
    <t>Recalculer toutes les analyses coût/bénéfice</t>
  </si>
  <si>
    <t>Plan d'optimisation continue</t>
  </si>
  <si>
    <t>Optimisation continue NON implémentée</t>
  </si>
  <si>
    <t>Améliorations jamais mises en œuvre</t>
  </si>
  <si>
    <t>Mettre en place un suivi rigoureux des améliorations</t>
  </si>
  <si>
    <t>Les indicateurs de performance (KPI) liés à la gestion des risques de fraude sont définis et suivis.</t>
  </si>
  <si>
    <t>Les indicateurs de performance (KPI) liés à la gestion des risques de fraude sont-ils définis et suivis ?</t>
  </si>
  <si>
    <t>Référentiel des KPI anti-fraude validé</t>
  </si>
  <si>
    <t>KPI anti-fraude NON alignés avec la réalité</t>
  </si>
  <si>
    <t>Indicateurs anti-fraude PAS réalistes</t>
  </si>
  <si>
    <t>Redéfinir les indicateurs anti-fraude avec les opérationnels</t>
  </si>
  <si>
    <t>Rapport mensuel de suivi des indicateurs</t>
  </si>
  <si>
    <t>Suivi mensuel des indicateurs erroné</t>
  </si>
  <si>
    <t>Suivi mensuel avec des erreurs</t>
  </si>
  <si>
    <t>Vérifier manuellement les suivis mensuels</t>
  </si>
  <si>
    <t>Les écarts par rapport aux objectifs sont expliqués et des actions correctives sont proposées.</t>
  </si>
  <si>
    <t>Les écarts par rapport aux objectifs sont-ils expliqués et des actions correctives sont-elles proposées ?</t>
  </si>
  <si>
    <t>Analyse documentée des écarts critiques</t>
  </si>
  <si>
    <t>Analyse des écarts superficielle</t>
  </si>
  <si>
    <t>Analyse des écarts trop superficielle</t>
  </si>
  <si>
    <t>Approfondir l'analyse des écarts significatifs</t>
  </si>
  <si>
    <t>Plan d'actions correctives daté et signé</t>
  </si>
  <si>
    <t>Plan d'actions NON signé ou antidaté</t>
  </si>
  <si>
    <t>Plans d'action PAS signés ou antidatés</t>
  </si>
  <si>
    <t>Exiger des signatures et dates réelles sur les plans d'action</t>
  </si>
  <si>
    <t>Procédure de reporting formalisée</t>
  </si>
  <si>
    <t>Reporting NON systématique ou tardif</t>
  </si>
  <si>
    <t>Reporting irrégulier ou en retard</t>
  </si>
  <si>
    <t>Automatiser les rapports avec des deadlines strictes</t>
  </si>
  <si>
    <t>Preuves de diffusion aux parties prenantes</t>
  </si>
  <si>
    <t>Diffusion NON prouvée aux parties concernées</t>
  </si>
  <si>
    <t>Impossible de prouver qui a reçu l'info</t>
  </si>
  <si>
    <t>Mettre en place des accusés de réception électroniques</t>
  </si>
  <si>
    <t>Un processus structuré est en place pour identifier les changements internes ou externes susceptibles d’affecter le système de contrôle interne.</t>
  </si>
  <si>
    <t>Un processus structuré est-il en place pour identifier les changements internes ou externes susceptibles d'affecter le système de contrôle interne ?</t>
  </si>
  <si>
    <t>Processus d'identification des changements</t>
  </si>
  <si>
    <t>Identification tardive des changements</t>
  </si>
  <si>
    <t>Changements repérés trop tard</t>
  </si>
  <si>
    <t>Détecter les changements via des alertes automatiques</t>
  </si>
  <si>
    <t>Matrice d'analyse des facteurs externes</t>
  </si>
  <si>
    <t>Facteurs externes sous-évalués</t>
  </si>
  <si>
    <t>Menaces externes sous-estimées</t>
  </si>
  <si>
    <t>Actualiser mensuellement la veille sur les menaces externes</t>
  </si>
  <si>
    <t>Les changements identifiés sont documentés et analysés pour évaluer leur impact.</t>
  </si>
  <si>
    <t>Les changements identifiés sont-ils documentés et analysés pour évaluer leur impact ?</t>
  </si>
  <si>
    <t>Fiche d'impact des modifications</t>
  </si>
  <si>
    <t>Impact des modifications NON quantifié</t>
  </si>
  <si>
    <t>Impact des modifications PAS calculé</t>
  </si>
  <si>
    <t>Calculer l'impact des modifications avant implémentation</t>
  </si>
  <si>
    <t>Registre des ajustements décidés</t>
  </si>
  <si>
    <t>Ajustements décidés NON enregistrés</t>
  </si>
  <si>
    <t>Ajustements décidés mais PAS notés</t>
  </si>
  <si>
    <t>Consigner tous les ajustements dans un registre dédié</t>
  </si>
  <si>
    <t>Les ajustements nécessaires au système de contrôle interne sont proposés et mis en œuvre.</t>
  </si>
  <si>
    <t>Les ajustements nécessaires au système de contrôle interne sont-ils proposés et mis en œuvre ?</t>
  </si>
  <si>
    <t>Ordre de mise à jour des contrôles</t>
  </si>
  <si>
    <t>Ordre des mises à jour NON respecté</t>
  </si>
  <si>
    <t>Mises à jour PAS faites dans l'ordre</t>
  </si>
  <si>
    <t>Ordonnancer rigoureusement les mises à jour</t>
  </si>
  <si>
    <t>Déploiement NON vérifié</t>
  </si>
  <si>
    <t>Déploiement PAS vérifié</t>
  </si>
  <si>
    <t>Vérifier systématiquement les déploiements</t>
  </si>
  <si>
    <t>Les collaborateurs sont informés des changements et de leurs implications.</t>
  </si>
  <si>
    <t>Les collaborateurs sont-ils informés des changements et de leurs implications ?</t>
  </si>
  <si>
    <t>Procès-verbal de communication des changements</t>
  </si>
  <si>
    <t>Communication des changements NON tracée</t>
  </si>
  <si>
    <t>Communiquer clairement sur chaque changement</t>
  </si>
  <si>
    <t>Supports de formation aux nouvelles procédures</t>
  </si>
  <si>
    <t>Formation aux nouvelles procédures insuffisante</t>
  </si>
  <si>
    <t>Formation aux nouvelles règles insuffisante</t>
  </si>
  <si>
    <t>Former aux nouvelles règles avant leur application</t>
  </si>
  <si>
    <t>Un suivi régulier est effectué pour s’assurer que le système de contrôle interne reste adapté aux évolutions.</t>
  </si>
  <si>
    <t>Un suivi régulier est-il effectué pour s'assurer que le système de contrôle interne reste adapté aux évolutions ?</t>
  </si>
  <si>
    <t>Calendrier des revues de contrôle interne</t>
  </si>
  <si>
    <t>Revues de contrôle interne reportées</t>
  </si>
  <si>
    <t>Contrôles internes toujours repoussés</t>
  </si>
  <si>
    <t>Planifier des contrôles internes incontournables</t>
  </si>
  <si>
    <t>Rapport d'évaluation de l'adéquation du système</t>
  </si>
  <si>
    <t>Évaluation biaisée des lacunes du système</t>
  </si>
  <si>
    <t>Évaluation des faiblesses PAS objective</t>
  </si>
  <si>
    <t>Confier les évaluations à des tiers indépendants</t>
  </si>
  <si>
    <t>Un processus structuré est en place pour identifier les changements internes (ex : réorganisations, nouvelles technologies).</t>
  </si>
  <si>
    <t>Un processus structuré est-il en place pour identifier les changements internes (ex : réorganisations, nouvelles technologies) ?</t>
  </si>
  <si>
    <t>Procédure d'identification des changements internes</t>
  </si>
  <si>
    <t>Identification tardive des changements organisationnels</t>
  </si>
  <si>
    <t>Mettre en place des alertes pour détecter les changements</t>
  </si>
  <si>
    <t>Checklist d'analyse des transformations internes</t>
  </si>
  <si>
    <t>Checklist incomplète omettant des transformations majeures</t>
  </si>
  <si>
    <t>Points importants oubliés dans les vérifications</t>
  </si>
  <si>
    <t>Créer des checklists exhaustives pour les vérifications</t>
  </si>
  <si>
    <t>Un processus structuré est en place pour identifier les changements externes (ex : évolutions réglementaires, marché).</t>
  </si>
  <si>
    <t>Un processus structuré est-il en place pour identifier les changements externes (ex : évolutions réglementaires, marché) ?</t>
  </si>
  <si>
    <t>Procédure de veille externe formalisée</t>
  </si>
  <si>
    <t>Veille externe inefficace sur les évolutions clés</t>
  </si>
  <si>
    <t>Évolutions externes mal surveillées</t>
  </si>
  <si>
    <t>Surveiller activement les évolutions réglementaires</t>
  </si>
  <si>
    <t>Registre des évolutions réglementaires</t>
  </si>
  <si>
    <t>Registre réglementaire NON actualisé</t>
  </si>
  <si>
    <t>Règlements PAS à jour</t>
  </si>
  <si>
    <t>Mettre à jour les règlements tous les trimestres</t>
  </si>
  <si>
    <t>Les changements identifiés sont documentés et classés par type et impact potentiel.</t>
  </si>
  <si>
    <t>Les changements identifiés sont-ils documentés et classés par type et impact potentiel ?</t>
  </si>
  <si>
    <t>Base de données des changements classés</t>
  </si>
  <si>
    <t>Base de données des changements NON exploitables</t>
  </si>
  <si>
    <t>Données des changements inutilisables</t>
  </si>
  <si>
    <t>Structurer les données des changements pour analyse</t>
  </si>
  <si>
    <t>Matrice d'impact des modifications</t>
  </si>
  <si>
    <t>Matrice d'impact NON renseignée ou erronée</t>
  </si>
  <si>
    <t>Impact mal évalué</t>
  </si>
  <si>
    <t>Évaluer l'impact réel après chaque modification</t>
  </si>
  <si>
    <t>Les collaborateurs sont informés des changements identifiés et de leurs implications.</t>
  </si>
  <si>
    <t>Les collaborateurs sont-ils informés des changements identifiés et de leurs implications ?</t>
  </si>
  <si>
    <t>Plan de diffusion des informations clés</t>
  </si>
  <si>
    <t>Diffusion aléatoire des informations stratégiques</t>
  </si>
  <si>
    <t>Infos stratégiques mal distribuées</t>
  </si>
  <si>
    <t>Diffuser les infos stratégiques via canaux officiels</t>
  </si>
  <si>
    <t>Attestations de réception par les collaborateurs</t>
  </si>
  <si>
    <t>Réception NON attestée des documents critiques</t>
  </si>
  <si>
    <t>Réception des documents PAS prouvée</t>
  </si>
  <si>
    <t>Exiger des accusés de réception pour tous documents</t>
  </si>
  <si>
    <t>Un suivi régulier est effectué pour s’assurer que le processus d’identification des changements fonctionne correctement.</t>
  </si>
  <si>
    <t>Un suivi régulier est-il effectué pour s'assurer que le processus d'identification des changements fonctionne correctement ?</t>
  </si>
  <si>
    <t>Rapport d'audit du processus d'identification</t>
  </si>
  <si>
    <t>Audit superficiel du processus d'identification</t>
  </si>
  <si>
    <t>Audit bâclé de l'identification</t>
  </si>
  <si>
    <t>Renforcer les audits d'identification</t>
  </si>
  <si>
    <t>Statistiques de détection des changements</t>
  </si>
  <si>
    <t>Statistiques de détection NON fiables</t>
  </si>
  <si>
    <t>Statistiques de détection fausses</t>
  </si>
  <si>
    <t>Recouper les statistiques de détection avec la réalité</t>
  </si>
  <si>
    <t>Les changements identifiés sont évalués de manière formelle et structurée.</t>
  </si>
  <si>
    <t>Les changements identifiés sont-ils évalués de manière formelle et structurée ?</t>
  </si>
  <si>
    <t>Grille d'évaluation subjective ou inadaptée</t>
  </si>
  <si>
    <t>Grille d'évaluation PAS adaptée</t>
  </si>
  <si>
    <t>Adapter la grille d'évaluation aux risques actuels</t>
  </si>
  <si>
    <t>Procès-verbal d'analyse formalisée</t>
  </si>
  <si>
    <t>PV d'analyse sans conclusions opérationnelles</t>
  </si>
  <si>
    <t>Réunions sans décision claire</t>
  </si>
  <si>
    <t>Rédiger un PV avec décisions claires après chaque réunion</t>
  </si>
  <si>
    <t>Une analyse de l’impact potentiel sur les contrôles internes est réalisée pour chaque changement.</t>
  </si>
  <si>
    <t>Une analyse de l'impact potentiel sur les contrôles internes est-elle réalisée pour chaque changement ?</t>
  </si>
  <si>
    <t>Matrice d'impact sur les contrôles internes</t>
  </si>
  <si>
    <t>Impact sur les contrôles sous-estimé</t>
  </si>
  <si>
    <t>Contrôles affectés mais PAS vu</t>
  </si>
  <si>
    <t>Contrôler l'efficacité réelle des contrôles mis en place</t>
  </si>
  <si>
    <t>Fiche d'analyse par changement critique</t>
  </si>
  <si>
    <t>Fiche d'analyse des changements NON renseignée</t>
  </si>
  <si>
    <t>Analyse des changements PAS faite</t>
  </si>
  <si>
    <t>Analyser systématiquement l'impact des changements</t>
  </si>
  <si>
    <t>Les risques associés aux changements sont documentés et classés par niveau de gravité.</t>
  </si>
  <si>
    <t>Les risques associés aux changements sont-ils documentés et classés par niveau de gravité ?</t>
  </si>
  <si>
    <t>Registre des risques liés aux changements</t>
  </si>
  <si>
    <t>Risques émergents NON enregistrés</t>
  </si>
  <si>
    <t>Nouveaux risques PAS notés</t>
  </si>
  <si>
    <t>Ajouter les nouveaux risques au registre mensuellement</t>
  </si>
  <si>
    <t>Classement par niveau de criticité</t>
  </si>
  <si>
    <t>Classement de criticité arbitraire</t>
  </si>
  <si>
    <t>Priorité des risques mal fixée</t>
  </si>
  <si>
    <t>Prioriser les risques selon leur impact potentiel</t>
  </si>
  <si>
    <t>Les résultats des évaluations sont partagés avec les parties prenantes concernées.</t>
  </si>
  <si>
    <t>Les résultats des évaluations sont-ils partagés avec les parties prenantes concernées ?</t>
  </si>
  <si>
    <t>Synthèse des évaluations partagées</t>
  </si>
  <si>
    <t>Synthèse des évaluations NON partagée</t>
  </si>
  <si>
    <t>Bilan des évaluations PAS partagé</t>
  </si>
  <si>
    <t>Diffuser le bilan des évaluations à toute l'entreprise</t>
  </si>
  <si>
    <t>Preuve de transmission aux décideurs</t>
  </si>
  <si>
    <t>Transmission aux décideurs NON tracée</t>
  </si>
  <si>
    <t>PAS de preuve que la direction est au courant</t>
  </si>
  <si>
    <t>Exiger une confirmation écrite de prise de connaissance</t>
  </si>
  <si>
    <t>Un registre centralisé recense les changements identifiés et leurs évaluations.</t>
  </si>
  <si>
    <t>Un registre centralisé recense-t-il les changements identifiés et leurs évaluations ?</t>
  </si>
  <si>
    <t>Registre central des évolutions</t>
  </si>
  <si>
    <t>Registre des évolutions NON centralisé</t>
  </si>
  <si>
    <t>Historique des changements éparpillé</t>
  </si>
  <si>
    <t>Centraliser l'historique des changements</t>
  </si>
  <si>
    <t>Base de données historique des impacts</t>
  </si>
  <si>
    <t>Historique des impacts NON capitalisé</t>
  </si>
  <si>
    <t>Créer une base de retour d'expérience exploitée</t>
  </si>
  <si>
    <t>Les responsables du contrôle interne sont impliqués dans l’identification des changements.</t>
  </si>
  <si>
    <t>Les responsables du contrôle interne sont-ils impliqués dans l'identification des changements ?</t>
  </si>
  <si>
    <t>attestation de participation aux réunions d'identification</t>
  </si>
  <si>
    <t>Participation aux réunions NON justifiée</t>
  </si>
  <si>
    <t>Présence aux réunions PAS vérifiée</t>
  </si>
  <si>
    <t>Feuille de présence signée à chaque réunion</t>
  </si>
  <si>
    <t>procès-verbal de comité avec interventions</t>
  </si>
  <si>
    <t>PV de comité sans trace des débats</t>
  </si>
  <si>
    <t>Débats importants PAS notés</t>
  </si>
  <si>
    <t>PV détaillé rédigé pendant la réunion</t>
  </si>
  <si>
    <t>Les responsables du contrôle interne participent à l’évaluation des impacts des changements.</t>
  </si>
  <si>
    <t>Les responsables du contrôle interne participent-ils à l'évaluation des impacts des changements ?</t>
  </si>
  <si>
    <t>grille d'évaluation d'impact signée</t>
  </si>
  <si>
    <t>Grille d'impact NON validée</t>
  </si>
  <si>
    <t>Grille d'impact PAS validée</t>
  </si>
  <si>
    <t>Validation écrite de la grille d'impact</t>
  </si>
  <si>
    <t>rapport d'analyse cosigné</t>
  </si>
  <si>
    <t>Rapport d'analyse NON cosigné</t>
  </si>
  <si>
    <t>Rapport d'analyse PAS signé</t>
  </si>
  <si>
    <t>Signature électronique obligatoire sur les rapports</t>
  </si>
  <si>
    <t>Les responsables attestent avoir les moyens nécessaires pour adapter les contrôles en conséquence.</t>
  </si>
  <si>
    <t>Les responsables attestent-ils avoir les moyens nécessaires pour adapter les contrôles en conséquence ?</t>
  </si>
  <si>
    <t>inventaire des ressources allouées</t>
  </si>
  <si>
    <t>Ressources allouées insuffisantes</t>
  </si>
  <si>
    <t>PAS assez de moyens pour travailler</t>
  </si>
  <si>
    <t>Audit trimestriel des besoins matériels</t>
  </si>
  <si>
    <t>demandes formalisées de moyens</t>
  </si>
  <si>
    <t>Demandes de moyens NON priorisées</t>
  </si>
  <si>
    <t>Demandes de budget PAS traitées</t>
  </si>
  <si>
    <t>Circuit budgétaire avec délai maximum de 48h</t>
  </si>
  <si>
    <t>Les ajustements proposés par les responsables sont documentés et validés.</t>
  </si>
  <si>
    <t>Les ajustements proposés par les responsables sont-ils documentés et validés ?</t>
  </si>
  <si>
    <t>registre des ajustements proposés</t>
  </si>
  <si>
    <t>Ajustements proposés NON suivis</t>
  </si>
  <si>
    <t>Suggestions d'ajustement ignorées</t>
  </si>
  <si>
    <t>Registre central des suggestions avec suivi</t>
  </si>
  <si>
    <t>feuille de validation hiérarchique</t>
  </si>
  <si>
    <t>Validation hiérarchique systématique sans contrôle</t>
  </si>
  <si>
    <t>Validations automatiques sans vérification</t>
  </si>
  <si>
    <t>Double vérification manuelle des validations automatiques</t>
  </si>
  <si>
    <t>tableau de bord de suivi des actions</t>
  </si>
  <si>
    <t>Tableau de bord NON mis à jour</t>
  </si>
  <si>
    <t>Tableau de bord PAS à jour</t>
  </si>
  <si>
    <t>Mise à jour quotidienne du tableau de bord</t>
  </si>
  <si>
    <t>indicateurs clés d'efficacité</t>
  </si>
  <si>
    <t>Indicateurs d'efficacité décorrélés de la réalité</t>
  </si>
  <si>
    <t>Audit mensuel des indicateurs par un tiers</t>
  </si>
  <si>
    <t>Des plans d’action sont mis en place pour ajuster le système de contrôle interne en fonction des changements.</t>
  </si>
  <si>
    <t>Des plans d'action sont-ils mis en place pour ajuster le système de contrôle interne en fonction des changements ?</t>
  </si>
  <si>
    <t>plan d'action détaillé des mises à jour</t>
  </si>
  <si>
    <t>Plan d'action théorique inapplicable</t>
  </si>
  <si>
    <t>Plan d'action impossible à appliquer</t>
  </si>
  <si>
    <t>Reformulation des plans d'action avec les opérationnels</t>
  </si>
  <si>
    <t>calendrier opérationnel des révisions</t>
  </si>
  <si>
    <t>Calendrier des révisions NON respecté</t>
  </si>
  <si>
    <t>Application de pénalités pour retard calendaire</t>
  </si>
  <si>
    <t>Les contrôles existants sont mis à jour pour refléter les changements identifiés.</t>
  </si>
  <si>
    <t>Les contrôles existants sont-ils mis à jour pour refléter les changements identifiés ?</t>
  </si>
  <si>
    <t>procédure écrite de mise à jour</t>
  </si>
  <si>
    <t>Procédure de mise à jour ignorée</t>
  </si>
  <si>
    <t>Procédures PAS suivies</t>
  </si>
  <si>
    <t>Contrôles surprises sur l'application des procédures</t>
  </si>
  <si>
    <t>journal des modifications apportées</t>
  </si>
  <si>
    <t>Journal des modifications incomplet</t>
  </si>
  <si>
    <t>Historique des changements incomplet</t>
  </si>
  <si>
    <t>Journal des changements complété en temps réel</t>
  </si>
  <si>
    <t>Les processus de révision des contrôles sont documentés et suivis régulièrement.</t>
  </si>
  <si>
    <t>Les processus de révision des contrôles sont-ils documentés et suivis régulièrement ?</t>
  </si>
  <si>
    <t>support de formation sur nouveaux contrôles</t>
  </si>
  <si>
    <t>Formation aux nouveaux contrôles inefficace</t>
  </si>
  <si>
    <t>Test pratique après chaque formation contrôle</t>
  </si>
  <si>
    <t>liste de diffusion avec accusés</t>
  </si>
  <si>
    <t>Liste de diffusion NON contrôlée</t>
  </si>
  <si>
    <t>Liste de diffusion PAS contrôlée</t>
  </si>
  <si>
    <t>Vérification hebdomadaire des listes de diffusion</t>
  </si>
  <si>
    <t>Les ajustements sont communiqués aux collaborateurs concernés.</t>
  </si>
  <si>
    <t>Les ajustements sont-ils communiqués aux collaborateurs concernés ?</t>
  </si>
  <si>
    <t>feuille de route consolidée</t>
  </si>
  <si>
    <t>Feuille de route irréaliste</t>
  </si>
  <si>
    <t>Planning irréaliste</t>
  </si>
  <si>
    <t>Élaboration des plannings avec les équipes terrain</t>
  </si>
  <si>
    <t>rapport d'avancement mensuel</t>
  </si>
  <si>
    <t>Rapport d'avancement mensuel falsifié</t>
  </si>
  <si>
    <t>Rapport d'avancement truqué</t>
  </si>
  <si>
    <t>Vérification aléatoire des rapports d'avancement</t>
  </si>
  <si>
    <t>Un suivi des plans d’action est effectué pour s’assurer de leur mise en œuvre dans les délais impartis.</t>
  </si>
  <si>
    <t>Un suivi des plans d'action est-il effectué pour s'assurer de leur mise en œuvre dans les délais impartis ?</t>
  </si>
  <si>
    <t>preuve de mise en œuvre</t>
  </si>
  <si>
    <t>Preuves de mise en œuvre introuvables</t>
  </si>
  <si>
    <t>PAS de preuve que c'est fait</t>
  </si>
  <si>
    <t>Preuve matérielle obligatoire pour chaque action</t>
  </si>
  <si>
    <t>bilan final de clôture</t>
  </si>
  <si>
    <t>Bilan de clôture NON objectif</t>
  </si>
  <si>
    <t>Bilan final PAS fiable</t>
  </si>
  <si>
    <t>Contrôle croisé du bilan final par l'audit interne</t>
  </si>
  <si>
    <t>Les changements et leur impact sur le système de contrôle interne sont-ils suivis régulièrement ?</t>
  </si>
  <si>
    <t>registre de suivi des changements et impacts</t>
  </si>
  <si>
    <t>Suivi des impacts NON effectué</t>
  </si>
  <si>
    <t>Impacts PAS suivis</t>
  </si>
  <si>
    <t>Tableau de suivi des impacts mis à jour quotidiennement</t>
  </si>
  <si>
    <t>tableau de bord des évolutions du système</t>
  </si>
  <si>
    <t>Tableau de bord des évolutions obsolète</t>
  </si>
  <si>
    <t>Tableau de bord déPASsé</t>
  </si>
  <si>
    <t>Actualisation automatique du tableau de bord</t>
  </si>
  <si>
    <t>Des rapports détaillés sur les changements et leurs impacts sont-ils produits et partagés avec la direction ?</t>
  </si>
  <si>
    <t>modèle de rapport détaillé changements/impacts</t>
  </si>
  <si>
    <t>Modèle de rapport inadapté</t>
  </si>
  <si>
    <t>Modèle de rapport PAS adapté</t>
  </si>
  <si>
    <t>Modèle de rapport unique validé par la direction</t>
  </si>
  <si>
    <t>preuve de diffusion à la direction</t>
  </si>
  <si>
    <t>Diffusion à la direction tardive</t>
  </si>
  <si>
    <t>Infos à la direction en retard</t>
  </si>
  <si>
    <t>Envoi systématique des infos 24h avant deadline</t>
  </si>
  <si>
    <t>Les rapports incluent-ils des recommandations pour adapter le système de contrôle interne ?</t>
  </si>
  <si>
    <t>catalogue des recommandations formalisées</t>
  </si>
  <si>
    <t>Recommandations NON implémentées</t>
  </si>
  <si>
    <t>Bonnes idées PAS appliquées</t>
  </si>
  <si>
    <t>Registre des bonnes pratiques avec suivi d'application</t>
  </si>
  <si>
    <t>matrice de priorisation des adaptations</t>
  </si>
  <si>
    <t>Priorisation des adaptations biaisée</t>
  </si>
  <si>
    <t>Matrice de priorisation validée en comité</t>
  </si>
  <si>
    <t>Les décisions prises par la direction suite aux rapports sont-elles documentées et suivies ?</t>
  </si>
  <si>
    <t>PV de décisions de la direction</t>
  </si>
  <si>
    <t>Décisions directionnelles NON formalisées</t>
  </si>
  <si>
    <t>Décisions PAS officialisées</t>
  </si>
  <si>
    <t>Procès-verbal officiel pour chaque décision</t>
  </si>
  <si>
    <t>traçabilité des validations obtenues</t>
  </si>
  <si>
    <t>Validations NON archivées</t>
  </si>
  <si>
    <t>Validations PAS gardées</t>
  </si>
  <si>
    <t>Archivage sécurisé de toutes les validations</t>
  </si>
  <si>
    <t>Un suivi des actions correctives est-il effectué pour s'assurer de leur mise en œuvre ?</t>
  </si>
  <si>
    <t>suivi des actions correctives en temps réel</t>
  </si>
  <si>
    <t>Suivi des correctifs en temps réel défaillant</t>
  </si>
  <si>
    <t>Suivi des corrections en retard</t>
  </si>
  <si>
    <t>Point hebdomadaire sur l'avancement des corrections</t>
  </si>
  <si>
    <t>preuves de mise en œuvre des corrections</t>
  </si>
  <si>
    <t>Absence de preuves tangibles des corrections appliquées</t>
  </si>
  <si>
    <t>PAS de preuve que les corrections sont faites</t>
  </si>
  <si>
    <t>Preuve photographique obligatoire des corrections</t>
  </si>
  <si>
    <t>Les changements et leur impact sur le système de contrôle interne sont suivis régulièrement.</t>
  </si>
  <si>
    <t>Le Conseil ou un comité de gouvernance est-il informé des changements significatifs affectant le contrôle interne ?</t>
  </si>
  <si>
    <t>synthèse pour le Conseil/gouvernance</t>
  </si>
  <si>
    <t>Synthèse incomplète ou biaisée pour les instances dirigeantes</t>
  </si>
  <si>
    <t>Direction mal informée</t>
  </si>
  <si>
    <t>Briefing quotidien de la direction</t>
  </si>
  <si>
    <t>sélection des changements critiques à rapporter</t>
  </si>
  <si>
    <t>Sélection arbitraire des changements à communiquer</t>
  </si>
  <si>
    <t>Choix des sujets communiqués PAS clair</t>
  </si>
  <si>
    <t>Liste écrite des sujets communiqués validée à l'avance</t>
  </si>
  <si>
    <t>Des rapports détaillés sur les changements et leurs impacts sont produits et partagés avec la direction.</t>
  </si>
  <si>
    <t>Les changements significatifs sont-ils documentés et présentés avec une analyse de leur impact ?</t>
  </si>
  <si>
    <t>dossier d'analyse d'impact complet</t>
  </si>
  <si>
    <t>Analyse d'impact partielle ou superficielle</t>
  </si>
  <si>
    <t>Analyse des impacts incomplète</t>
  </si>
  <si>
    <t>Checklist complète pour l'analyse d'impact</t>
  </si>
  <si>
    <t>support de présentation au Conseil</t>
  </si>
  <si>
    <t>Support de présentation occultant des éléments clés</t>
  </si>
  <si>
    <t>Présentation qui cache des infos importantes</t>
  </si>
  <si>
    <t>Validation du contenu des présentations par un référent</t>
  </si>
  <si>
    <t>Les rapports incluent des recommandations pour adapter le système de contrôle interne.</t>
  </si>
  <si>
    <t>Le Conseil valide-t-il les mesures proposées pour adapter le système de contrôle interne ?</t>
  </si>
  <si>
    <t>PV de délibérations du Conseil</t>
  </si>
  <si>
    <t>PV de délibérations inexact ou incomplet</t>
  </si>
  <si>
    <t>Compte-rendu de réunion PAS fiable</t>
  </si>
  <si>
    <t>Enregistrement audio des réunions importantes</t>
  </si>
  <si>
    <t>résolution écrite des validations</t>
  </si>
  <si>
    <t>Résolutions NON formalisées ou ambiguës</t>
  </si>
  <si>
    <t>Décisions PAS clairement actées</t>
  </si>
  <si>
    <t>Fiche de décision signée pour chaque acte</t>
  </si>
  <si>
    <t>Les décisions prises par la direction suite aux rapports sont documentées et suivies.</t>
  </si>
  <si>
    <t>Les décisions du Conseil sont-elles documentées et archivées ?</t>
  </si>
  <si>
    <t>archive des décisions stratégiques</t>
  </si>
  <si>
    <t>Archivage défaillant des décisions stratégiques</t>
  </si>
  <si>
    <t>Décisions stratégiques perdues</t>
  </si>
  <si>
    <t>Registre central des décisions stratégiques</t>
  </si>
  <si>
    <t>échéancier de suivi post-validation</t>
  </si>
  <si>
    <t>Échéancier de suivi irréaliste ou NON respecté</t>
  </si>
  <si>
    <t>Suivi des actions PAS fait</t>
  </si>
  <si>
    <t>Suivi quotidien des actions dans un outil partagé</t>
  </si>
  <si>
    <t>Un suivi des actions correctives est effectué pour s’assurer de leur mise en œuvre.</t>
  </si>
  <si>
    <t>Un suivi des mesures validées par le Conseil est-il effectué pour mesurer leur efficacité ?</t>
  </si>
  <si>
    <t>indicateurs d'efficacité des mesures</t>
  </si>
  <si>
    <t>Indicateurs inadaptés pour mesurer l'efficacité</t>
  </si>
  <si>
    <t>Indicateurs qui mesurent mal</t>
  </si>
  <si>
    <t>Audit des indicateurs par des experts métiers</t>
  </si>
  <si>
    <t>rapport de performance des adaptations</t>
  </si>
  <si>
    <t>Rapport de performance ne reflétant PAS la réalité</t>
  </si>
  <si>
    <t>Rapport qui ne montre PAS la vérité</t>
  </si>
  <si>
    <t>Charte de reporting transparente et contraignante</t>
  </si>
  <si>
    <t>Le Conseil ou un comité de gouvernance est informé des changements significatifs affectant le contrôle interne.</t>
  </si>
  <si>
    <t>L'organisation identifie-t-elle les risques potentiels affectant ses objectifs stratégiques, opérationnels et financiers ?</t>
  </si>
  <si>
    <t>matrice d'identification des risques stratégiques</t>
  </si>
  <si>
    <t>Identification lacunaire des risques stratégiques</t>
  </si>
  <si>
    <t>Risques importants PAS vus</t>
  </si>
  <si>
    <t>Revue exhaustive trimestrielle des risques</t>
  </si>
  <si>
    <t>grille d'analyse risques opérationnels/financiers</t>
  </si>
  <si>
    <t>Grille d'analyse ne couvrant PAS tous les scénarios</t>
  </si>
  <si>
    <t>Analyse qui oublie des cas possibles</t>
  </si>
  <si>
    <t>Analyse multicritère des scénarios possibles</t>
  </si>
  <si>
    <t>Les changements significatifs sont documentés et présentés avec une analyse de leur impact.</t>
  </si>
  <si>
    <t>Les risques identifiés sont-ils documentés dans un registre des risques ?</t>
  </si>
  <si>
    <t>registre officiel des risques mis à jour</t>
  </si>
  <si>
    <t>Registre des risques NON actualisé en temps réel</t>
  </si>
  <si>
    <t>Registre des risques PAS à jour</t>
  </si>
  <si>
    <t>Mise à jour hebdomadaire du registre des risques</t>
  </si>
  <si>
    <t>procédure de documentation des risques</t>
  </si>
  <si>
    <t>Procédure de documentation des risques ignorée</t>
  </si>
  <si>
    <t>Procédure pour noter les risques PAS suivie</t>
  </si>
  <si>
    <t>Procédure stricte de notation des risques</t>
  </si>
  <si>
    <t>Le Conseil valide les mesures proposées pour adapter le système de contrôle interne.</t>
  </si>
  <si>
    <t>Les risques sont-ils classés par niveau de gravité et de probabilité ?</t>
  </si>
  <si>
    <t>méthodologie de classification des risques</t>
  </si>
  <si>
    <t>Méthodologie de classification NON standardisée</t>
  </si>
  <si>
    <t>Méthode de classement PAS cohérente</t>
  </si>
  <si>
    <t>Grille de classement normalisée</t>
  </si>
  <si>
    <t>échelle de gravité/probabilité validée</t>
  </si>
  <si>
    <t>Échelle de gravité/probabilité NON validée opérationnellement</t>
  </si>
  <si>
    <t>Échelle de gravité PAS testée</t>
  </si>
  <si>
    <t>Test annuel de l'échelle de gravité</t>
  </si>
  <si>
    <t>Les décisions du Conseil sont documentées et archivées.</t>
  </si>
  <si>
    <t>Les responsables des risques sont-ils désignés et formés pour les évaluer et les gérer ?</t>
  </si>
  <si>
    <t>fiche de poste des responsables risques</t>
  </si>
  <si>
    <t>Responsables risques sans autorité effective</t>
  </si>
  <si>
    <t>Désignation écrite des responsables avec pouvoir</t>
  </si>
  <si>
    <t>attestations de formation des responsables</t>
  </si>
  <si>
    <t>Formations des responsables NON attestées</t>
  </si>
  <si>
    <t>Formations PAS prouvées</t>
  </si>
  <si>
    <t>Attestation de formation dématérialisée et sécurisée</t>
  </si>
  <si>
    <t>Un suivi des mesures validées par le Conseil est effectué pour mesurer leur efficacité.</t>
  </si>
  <si>
    <t>Les résultats des évaluations des risques sont-ils partagés avec la direction ?</t>
  </si>
  <si>
    <t>canevas de reporting à la direction</t>
  </si>
  <si>
    <t>Canevas de reporting inadapté aux besoins décisionnels</t>
  </si>
  <si>
    <t>Modèle de rapport PAS utile</t>
  </si>
  <si>
    <t>Modèle de rapport simplifié et opérationnel</t>
  </si>
  <si>
    <t>calendrier des évaluations périodiques</t>
  </si>
  <si>
    <t>Calendrier d'évaluations systématiquement reporté</t>
  </si>
  <si>
    <t>Évaluations toujours repoussées</t>
  </si>
  <si>
    <t>Calendrier fixe des évaluations avec rappel automatique</t>
  </si>
  <si>
    <t>Activités de contrôle</t>
  </si>
  <si>
    <t>L’organisation identifie les risques potentiels affectant ses objectifs stratégiques, opérationnels et financiers.</t>
  </si>
  <si>
    <t>L'évaluation des risques est-elle effectuée de manière continue et régulière ?</t>
  </si>
  <si>
    <t>procédure de veille risque continue</t>
  </si>
  <si>
    <t>Veille risque intermittente ou inefficace</t>
  </si>
  <si>
    <t>Veille PAS régulière</t>
  </si>
  <si>
    <t>Veille réglementaire quotidienne</t>
  </si>
  <si>
    <t>registre des mises à jour méthodologiques</t>
  </si>
  <si>
    <t>Mises à jour méthodologiques NON tracées</t>
  </si>
  <si>
    <t>Mises à jour PAS notées</t>
  </si>
  <si>
    <t>Journal des mises à jour avec preuve de modification</t>
  </si>
  <si>
    <t>Les risques identifiés sont documentés dans un registre des risques.</t>
  </si>
  <si>
    <t>Les processus d'évaluation des risques sont-ils mis à jour pour prendre en compte les nouvelles menaces ou opportunités ?</t>
  </si>
  <si>
    <t>matrice d'analyse des nouveaux facteurs</t>
  </si>
  <si>
    <t>Nouveaux facteurs de risque NON intégrés</t>
  </si>
  <si>
    <t>Nouveaux risques PAS pris en compte</t>
  </si>
  <si>
    <t>Ajout immédiat des nouveaux risques au registre</t>
  </si>
  <si>
    <t>procès-verbal de partage aux parties prenantes</t>
  </si>
  <si>
    <t>Partage aux parties prenantes NON documenté</t>
  </si>
  <si>
    <t>Partage d'info PAS tracé</t>
  </si>
  <si>
    <t>Traçage des partages d'information par accusé de réception</t>
  </si>
  <si>
    <t>Les risques sont classés par niveau de gravité et de probabilité.</t>
  </si>
  <si>
    <t>Les changements dans l'environnement interne ou externe sont-ils intégrés dans l'évaluation des risques ?</t>
  </si>
  <si>
    <t>modèle de plan d'action correctif</t>
  </si>
  <si>
    <t>Modèle de plan d'action trop générique</t>
  </si>
  <si>
    <t>Plan d'action trop vague</t>
  </si>
  <si>
    <t>Plan d'action avec livrables mesurables</t>
  </si>
  <si>
    <t>feuille de route de traitement des risques</t>
  </si>
  <si>
    <t>Feuille de route inapplicable sur le terrain</t>
  </si>
  <si>
    <t>Planning impossible à tenir</t>
  </si>
  <si>
    <t>Planning co-construit avec les exécutants</t>
  </si>
  <si>
    <t>Les responsables des risques sont désignés et formés pour les évaluer et les gérer.</t>
  </si>
  <si>
    <t>Les résultats des évaluations sont-ils documentés et partagés avec les parties prenantes concernées ?</t>
  </si>
  <si>
    <t>suivi des mesures d'atténuation</t>
  </si>
  <si>
    <t>Suivi des mesures d'atténuation NON systématique</t>
  </si>
  <si>
    <t>Suivi des actions PAS régulier</t>
  </si>
  <si>
    <t>Point quotidien sur l'avancement des actions</t>
  </si>
  <si>
    <t>indicateurs de performance des actions</t>
  </si>
  <si>
    <t>Indicateurs de performance des actions NON pertinents</t>
  </si>
  <si>
    <t>Indicateurs d'action PAS utiles</t>
  </si>
  <si>
    <t>Indicateurs d'action recalculés avec les opérationnels</t>
  </si>
  <si>
    <t>Les résultats des évaluations des risques sont partagés avec la direction.</t>
  </si>
  <si>
    <t>Un plan d'action est-il établi pour traiter les risques identifiés ?</t>
  </si>
  <si>
    <t>bilan annuel de gestion des risques</t>
  </si>
  <si>
    <t>Bilan annuel ne reflétant PAS les enjeux réels</t>
  </si>
  <si>
    <t>Bilan annuel trompeur</t>
  </si>
  <si>
    <t>Audit externe du bilan annuel</t>
  </si>
  <si>
    <t>Archivage défaillant des décisions clés</t>
  </si>
  <si>
    <t>Décisions importantes perdues</t>
  </si>
  <si>
    <t>Registre numérique des décisions importantes</t>
  </si>
  <si>
    <t>L’évaluation des risques est effectuée de manière continue et régulière.</t>
  </si>
  <si>
    <t>Les risques identifiés sont-ils évalués en fonction de leur probabilité d'occurrence ?</t>
  </si>
  <si>
    <t>grille d'évaluation de probabilité des risques</t>
  </si>
  <si>
    <t>Évaluation de probabilité des risques subjective</t>
  </si>
  <si>
    <t>Évaluation des risques PAS objective</t>
  </si>
  <si>
    <t>Évaluation des risques par un comité pluridisciplinaire</t>
  </si>
  <si>
    <t>méthodologie de calcul des probabilités</t>
  </si>
  <si>
    <t>Méthodologie de calcul des probabilités NON scientifique</t>
  </si>
  <si>
    <t>Calcul des probabilités PAS sérieux</t>
  </si>
  <si>
    <t>Calcul des probabilités validé par les actuaires</t>
  </si>
  <si>
    <t>Les processus d’évaluation des risques sont mis à jour pour prendre en compte les nouvelles menaces ou opportunités.</t>
  </si>
  <si>
    <t>Les risques identifiés sont-ils évalués en fonction de leur impact potentiel sur l'organisation ?</t>
  </si>
  <si>
    <t>matrice d'analyse d'impact organisationnel</t>
  </si>
  <si>
    <t>Analyse d'impact organisationnel incomplète</t>
  </si>
  <si>
    <t>Analyse d'impact PAS complète</t>
  </si>
  <si>
    <t>Analyse d'impact complète avec scénarios extrêmes</t>
  </si>
  <si>
    <t>échelle d'impact validée par la direction</t>
  </si>
  <si>
    <t>Échelle d'impact NON alignée avec la réalité</t>
  </si>
  <si>
    <t>Échelle d'impact PAS réaliste</t>
  </si>
  <si>
    <t>Test semestriel de l'échelle d'impact</t>
  </si>
  <si>
    <t>Les changements dans l’environnement interne ou externe sont intégrés dans l’évaluation des risques.</t>
  </si>
  <si>
    <t>Les résultats des évaluations de probabilité et d'impact sont-ils documentés dans un registre des risques ?</t>
  </si>
  <si>
    <t>registre des risques avec évaluations complètes</t>
  </si>
  <si>
    <t>Registre des risques avec informations obsolètes</t>
  </si>
  <si>
    <t>Infos sur les risques déPASsées</t>
  </si>
  <si>
    <t>Mise à jour mensuelle des données risques</t>
  </si>
  <si>
    <t>preuve de mise à jour du registre</t>
  </si>
  <si>
    <t>Preuves de mise à jour introuvables</t>
  </si>
  <si>
    <t>Preuve des mises à jour manquante</t>
  </si>
  <si>
    <t>Archivage systématique des preuves de mise à jour</t>
  </si>
  <si>
    <t>Les résultats des évaluations sont documentés et partagés avec les parties prenantes concernées.</t>
  </si>
  <si>
    <t>Les risques sont-ils classés par niveau de priorité en fonction de leur gravité ?</t>
  </si>
  <si>
    <t>procédure de priorisation des risques</t>
  </si>
  <si>
    <t>Priorisation des risques influencée subjectivement</t>
  </si>
  <si>
    <t>Priorisation des risques PAS juste</t>
  </si>
  <si>
    <t>Matrice de priorisation des risques validée en CODIR</t>
  </si>
  <si>
    <t>tableau de classement par niveau de criticité</t>
  </si>
  <si>
    <t>Classement par criticité NON objectif</t>
  </si>
  <si>
    <t>Classement des risques arbitraire</t>
  </si>
  <si>
    <t>Grille de classement des risques transparente</t>
  </si>
  <si>
    <t>Un plan d’action est établi pour traiter les risques identifiés.</t>
  </si>
  <si>
    <t>Les responsables des risques attestent-ils avoir compris les résultats des évaluations ?</t>
  </si>
  <si>
    <t>attestation de compréhension des responsables</t>
  </si>
  <si>
    <t>Responsables sans compréhension réelle des enjeux</t>
  </si>
  <si>
    <t>Responsables PAS assez compétents</t>
  </si>
  <si>
    <t>Évaluation annuelle des compétences des responsables</t>
  </si>
  <si>
    <t>PV de restitution des évaluations</t>
  </si>
  <si>
    <t>Restitution des évaluations NON formalisée</t>
  </si>
  <si>
    <t>Retour des évaluations PAS officiel</t>
  </si>
  <si>
    <t>Compte-rendu officiel des évaluations remis en main propre</t>
  </si>
  <si>
    <t>Des actions de gestion des risques sont-elles mises en place pour atténuer les risques significatifs ?</t>
  </si>
  <si>
    <t>plan d'atténuation des risques critiques</t>
  </si>
  <si>
    <t>Plan d'atténuation des risques critiques irréaliste</t>
  </si>
  <si>
    <t>Plan pour les risques majeurs irréaliste</t>
  </si>
  <si>
    <t>Refonte du plan risques avec les équipes terrain</t>
  </si>
  <si>
    <t>catalogue des mesures correctives</t>
  </si>
  <si>
    <t>Catalogue des mesures correctives NON exhaustif</t>
  </si>
  <si>
    <t>Liste des corrections incomplète</t>
  </si>
  <si>
    <t>Complétion de la liste des corrections via audit</t>
  </si>
  <si>
    <t>Les actions de gestion des risques sont-elles alignées sur les objectifs stratégiques de l'organisation ?</t>
  </si>
  <si>
    <t>tableau d'alignement stratégique des actions</t>
  </si>
  <si>
    <t>Alignement stratégique des actions NON démontré</t>
  </si>
  <si>
    <t>Actions PAS en ligne avec la stratégie</t>
  </si>
  <si>
    <t>Alignement des actions sur la stratégie globale</t>
  </si>
  <si>
    <t>référentiel des objectifs organisationnels</t>
  </si>
  <si>
    <t>Référentiel des objectifs organisationnels flou</t>
  </si>
  <si>
    <t>Objectifs PAS clairs</t>
  </si>
  <si>
    <t>Définition d'objectifs SMART clairs</t>
  </si>
  <si>
    <t>Les responsables des actions de gestion des risques sont-ils clairement identifiés ?</t>
  </si>
  <si>
    <t>fiche de désignation des responsables d'actions</t>
  </si>
  <si>
    <t>Désignation des responsables d'actions NON formalisée</t>
  </si>
  <si>
    <t>Responsables d'actions PAS nommés officiellement</t>
  </si>
  <si>
    <t>Nomination officielle des responsables actions</t>
  </si>
  <si>
    <t>organigramme des rôles anti-risques</t>
  </si>
  <si>
    <t>Organigramme des rôles anti-risques NON actualisé</t>
  </si>
  <si>
    <t>Organigramme des rôles PAS à jour</t>
  </si>
  <si>
    <t>Actualisation immédiate de l'organigramme</t>
  </si>
  <si>
    <t>Les résultats des actions de gestion des risques sont-ils évalués et documentés ?</t>
  </si>
  <si>
    <t>rapport d'évaluation des résultats</t>
  </si>
  <si>
    <t>Évaluation des résultats NON indépendante</t>
  </si>
  <si>
    <t>Évaluation PAS impartiale</t>
  </si>
  <si>
    <t>Évaluation par un tiers indépendant</t>
  </si>
  <si>
    <t>preuves documentées des réalisations</t>
  </si>
  <si>
    <t>Preuves des réalisations NON archivées</t>
  </si>
  <si>
    <t>Preuve du travail fait manquante</t>
  </si>
  <si>
    <t>Systématisation des preuves de travail réalisé</t>
  </si>
  <si>
    <t>Un suivi régulier est-il effectué pour s'assurer de l'efficacité des actions mises en œuvre ?</t>
  </si>
  <si>
    <t>calendrier de suivi des actions</t>
  </si>
  <si>
    <t>Calendrier de suivi des actions NON respecté</t>
  </si>
  <si>
    <t>Calendrier PAS respecté</t>
  </si>
  <si>
    <t>Application stricte du calendrier avec sanctions</t>
  </si>
  <si>
    <t>Indicateurs NON alignés avec les objectifs réels</t>
  </si>
  <si>
    <t>Indicateurs PAS en phase avec les buts</t>
  </si>
  <si>
    <t>Recalibrage des indicateurs stratégiques</t>
  </si>
  <si>
    <t>Les risques identifiés sont évalués en fonction de leur probabilité d’occurrence.</t>
  </si>
  <si>
    <t>Les résultats de l'évaluation des risques sont-ils documentés dans un rapport détaillé ?</t>
  </si>
  <si>
    <t>rapport complet d'évaluation des risques</t>
  </si>
  <si>
    <t>Rapport d'évaluation omettant des risques majeurs</t>
  </si>
  <si>
    <t>Risques importants PASsés sous silence</t>
  </si>
  <si>
    <t>Intégration exhaustive des risques majeurs</t>
  </si>
  <si>
    <t>annexes techniques d'analyse détaillée</t>
  </si>
  <si>
    <t>Annexes techniques incomplètes ou obscures</t>
  </si>
  <si>
    <t>Documents techniques inutiles car incomplets</t>
  </si>
  <si>
    <t>Révision complète des documents techniques</t>
  </si>
  <si>
    <t>Les risques identifiés sont évalués en fonction de leur impact potentiel sur l’organisation.</t>
  </si>
  <si>
    <t>Les rapports sur les risques sont-ils communiqués aux parties prenantes pertinentes, y compris à la direction ?</t>
  </si>
  <si>
    <t>procédure de diffusion des rapports</t>
  </si>
  <si>
    <t>Diffusion NON sécurisée des documents sensibles</t>
  </si>
  <si>
    <t>Fuites de données sensibles</t>
  </si>
  <si>
    <t>Renforcement des protocoles de sécurité données</t>
  </si>
  <si>
    <t>preuves de réception par les parties prenantes</t>
  </si>
  <si>
    <t>Réception par les parties prenantes NON vérifiée</t>
  </si>
  <si>
    <t>Mise en place d'un système de preuve de réception</t>
  </si>
  <si>
    <t>Les résultats des évaluations de probabilité et d’impact sont documentés dans un registre des risques.</t>
  </si>
  <si>
    <t>Les parties prenantes attestent-elles avoir reçu et compris les résultats des évaluations ?</t>
  </si>
  <si>
    <t>formulaire d'accusé de réception signé</t>
  </si>
  <si>
    <t>Accusés de réception NON signés ou antidatés</t>
  </si>
  <si>
    <t>Accusés de réception sans valeur</t>
  </si>
  <si>
    <t>Validation des accusés par tests aléatoires</t>
  </si>
  <si>
    <t>PV de validation de compréhension</t>
  </si>
  <si>
    <t>Validation de compréhension NON formalisée</t>
  </si>
  <si>
    <t>PAS de preuve que les gens ont compris</t>
  </si>
  <si>
    <t>Vérification de la compréhension par évaluation</t>
  </si>
  <si>
    <t>Les risques sont classés par niveau de priorité en fonction de leur gravité.</t>
  </si>
  <si>
    <t>Les recommandations issues des évaluations des risques sont-elles intégrées dans les décisions stratégiques ?</t>
  </si>
  <si>
    <t>registre des recommandations stratégiques</t>
  </si>
  <si>
    <t>Recommandations stratégiques NON suivies</t>
  </si>
  <si>
    <t>Bonnes idées jamais appliquées</t>
  </si>
  <si>
    <t>Création d'un registre des bonnes idées appliquées</t>
  </si>
  <si>
    <t>procès-verbal de décision directionnelle</t>
  </si>
  <si>
    <t>Centralisation et archivage des décisions</t>
  </si>
  <si>
    <t>Les responsables des risques attestent avoir compris les résultats des évaluations.</t>
  </si>
  <si>
    <t>Un suivi des actions décidées par la direction est-il effectué pour mesurer leur impact ?</t>
  </si>
  <si>
    <t>tableau de suivi des actions décidées</t>
  </si>
  <si>
    <t>Suivi des actions NON actualisé en temps réel</t>
  </si>
  <si>
    <t>Actions en retard sur la réalité</t>
  </si>
  <si>
    <t>Mise à jour hebdomadaire des actions prioritaires</t>
  </si>
  <si>
    <t>indicateurs de performance des mesures</t>
  </si>
  <si>
    <t>Suppression des indicateurs NON pertinents</t>
  </si>
  <si>
    <t>Des actions de gestion des risques sont mises en place pour atténuer les risques significatifs.</t>
  </si>
  <si>
    <t>Les activités de contrôle sont-elles sélectionnées en fonction de la nature des risques identifiés ?</t>
  </si>
  <si>
    <t>grille de sélection des contrôles</t>
  </si>
  <si>
    <t>Sélection des contrôles biaisée ou arbitraire</t>
  </si>
  <si>
    <t>Choix des contrôles injustes</t>
  </si>
  <si>
    <t>Élaboration d'une grille de sélection des contrôles</t>
  </si>
  <si>
    <t>référentiel risques-contrôles</t>
  </si>
  <si>
    <t>Référentiel risques-contrôles obsolète</t>
  </si>
  <si>
    <t>Référentiel déPASsé</t>
  </si>
  <si>
    <t>Actualisation annuelle du référentiel</t>
  </si>
  <si>
    <t>Les actions de gestion des risques sont alignées sur les objectifs stratégiques de l’organisation.</t>
  </si>
  <si>
    <t>Les activités de contrôle sont-elles adaptées à l'ampleur et à la criticité des risques ?</t>
  </si>
  <si>
    <t>matrice d'adaptation des contrôles</t>
  </si>
  <si>
    <t>Adaptation des contrôles NON proportionnée</t>
  </si>
  <si>
    <t>Contrôles mal adaptés aux risques</t>
  </si>
  <si>
    <t>Adaptation des contrôles aux risques identifiés</t>
  </si>
  <si>
    <t>échelle d'ajustement des moyens</t>
  </si>
  <si>
    <t>Ajustement des moyens inadapté aux risques</t>
  </si>
  <si>
    <t>Moyens mal répartis</t>
  </si>
  <si>
    <t>Optimisation de la répartition des moyens</t>
  </si>
  <si>
    <t>Les responsables des actions de gestion des risques sont clairement identifiés.</t>
  </si>
  <si>
    <t>Les activités de contrôle sont-elles documentées et accessibles aux responsables concernés ?</t>
  </si>
  <si>
    <t>manuel des procédures de contrôle</t>
  </si>
  <si>
    <t>Procédures de contrôle NON appliquées</t>
  </si>
  <si>
    <t>Règles PAS suivies</t>
  </si>
  <si>
    <t>Contrôle systématique du respect des règles</t>
  </si>
  <si>
    <t>base documentaire accessible</t>
  </si>
  <si>
    <t>Base documentaire inaccessible ou incomplète</t>
  </si>
  <si>
    <t>Impossible de trouver les documents</t>
  </si>
  <si>
    <t>Mise en place d'un système de classement documentaire</t>
  </si>
  <si>
    <t>Les résultats des actions de gestion des risques sont évalués et documentés.</t>
  </si>
  <si>
    <t>Les responsables des activités de contrôle attestent-ils avoir les moyens nécessaires pour les mettre en œuvre ?</t>
  </si>
  <si>
    <t>déclaration des moyens alloués</t>
  </si>
  <si>
    <t>Déclaration des moyens inexacte</t>
  </si>
  <si>
    <t>Infos sur les moyens fausses</t>
  </si>
  <si>
    <t>Audit des informations sur les moyens alloués</t>
  </si>
  <si>
    <t>bilan des ressources disponibles</t>
  </si>
  <si>
    <t>Bilan des ressources NON réaliste</t>
  </si>
  <si>
    <t>Bilan ressources trompeur</t>
  </si>
  <si>
    <t>Révision mensuelle du bilan ressources</t>
  </si>
  <si>
    <t>Un suivi régulier est effectué pour s’assurer de l’efficacité des actions mises en œuvre.</t>
  </si>
  <si>
    <t>Un suivi des activités de contrôle est-il effectué pour s'assurer de leur pertinence ?</t>
  </si>
  <si>
    <t>programme de supervision des contrôles</t>
  </si>
  <si>
    <t>Supervision des contrôles inefficace</t>
  </si>
  <si>
    <t>Contrôles mal supervisés</t>
  </si>
  <si>
    <t>Supervision renforcée des contrôles clés</t>
  </si>
  <si>
    <t>rapport périodique de pertinence</t>
  </si>
  <si>
    <t>Rapport de pertinence NON objectif</t>
  </si>
  <si>
    <t>Rapport d'utilité biaisé</t>
  </si>
  <si>
    <t>Analyse neutre de l'utilité des rapports</t>
  </si>
  <si>
    <t>Les résultats de l’évaluation des risques sont documentés dans un rapport détaillé.</t>
  </si>
  <si>
    <t>Des mécanismes de suivi sont-ils en place pour évaluer l'efficacité des activités de contrôle ?</t>
  </si>
  <si>
    <t>procédure d'évaluation d'efficacité des contrôles</t>
  </si>
  <si>
    <t>Évaluation d'efficacité NON standardisée</t>
  </si>
  <si>
    <t>Évaluation PAS homogène</t>
  </si>
  <si>
    <t>Standardisation des procédures d'évaluation</t>
  </si>
  <si>
    <t>grille d'analyse des performances des contrôles</t>
  </si>
  <si>
    <t>Analyse des performances superficielle</t>
  </si>
  <si>
    <t>Analyse performance trop vite faite</t>
  </si>
  <si>
    <t>Allongement des délais d'analyse performance</t>
  </si>
  <si>
    <t>Les rapports sur les risques sont communiqués aux parties prenantes pertinentes, y compris à la direction.</t>
  </si>
  <si>
    <t>Les résultats des évaluations d'efficacité sont-ils documentés et partagés avec la direction ?</t>
  </si>
  <si>
    <t>rapport d'évaluation d'efficacité validé</t>
  </si>
  <si>
    <t>Rapport d'évaluation NON validé</t>
  </si>
  <si>
    <t>Rapport PAS approuvé</t>
  </si>
  <si>
    <t>Validation formelle obligatoire des rapports</t>
  </si>
  <si>
    <t>preuve de transmission à la direction</t>
  </si>
  <si>
    <t>Transmission à la direction tardive</t>
  </si>
  <si>
    <t>Direction informée trop tard</t>
  </si>
  <si>
    <t>Alerte immédiate de la direction sur problèmes</t>
  </si>
  <si>
    <t>Les parties prenantes attestent avoir reçu et compris les résultats des évaluations.</t>
  </si>
  <si>
    <t>Les écarts par rapport aux objectifs de réduction des risques sont-ils identifiés et corrigés ?</t>
  </si>
  <si>
    <t>registre des écarts identifiés</t>
  </si>
  <si>
    <t>Écarts NON enregistrés systématiquement</t>
  </si>
  <si>
    <t>Problèmes PAS notés</t>
  </si>
  <si>
    <t>Tenue rigoureuse d'un registre des problèmes</t>
  </si>
  <si>
    <t>plan de correction des déficiences</t>
  </si>
  <si>
    <t>Plan de correction irréaliste</t>
  </si>
  <si>
    <t>Solutions impossibles à appliquer</t>
  </si>
  <si>
    <t>Test de faisabilité préalable des solutions</t>
  </si>
  <si>
    <t>Les recommandations issues des évaluations des risques sont intégrées dans les décisions stratégiques.</t>
  </si>
  <si>
    <t>Les ajustements nécessaires aux activités de contrôle sont-ils proposés et mis en œuvre ?</t>
  </si>
  <si>
    <t>proposition écrite d'ajustements</t>
  </si>
  <si>
    <t>Propositions d'ajustement ignorées</t>
  </si>
  <si>
    <t>Suggestions d'amélioration ignorées</t>
  </si>
  <si>
    <t>Création d'un registre des suggestions traitées</t>
  </si>
  <si>
    <t>feuille de route des modifications implémentées</t>
  </si>
  <si>
    <t>Feuille de route NON respectée</t>
  </si>
  <si>
    <t>Planning PAS respecté</t>
  </si>
  <si>
    <t>Application de sanctions pour retards planning</t>
  </si>
  <si>
    <t>Un suivi des actions décidées par la direction est effectué pour mesurer leur impact.</t>
  </si>
  <si>
    <t>tableau de suivi des décisions directionnelles</t>
  </si>
  <si>
    <t>Suivi des décisions NON exhaustif</t>
  </si>
  <si>
    <t>Décisions PAS toutes suivies</t>
  </si>
  <si>
    <t>Suivi rigoureux des décisions prises</t>
  </si>
  <si>
    <t>indicateurs d'impact des actions</t>
  </si>
  <si>
    <t>Impact des actions NON mesuré</t>
  </si>
  <si>
    <t>Impact des actions inconnu</t>
  </si>
  <si>
    <t>Mesure systématique de l'impact des actions</t>
  </si>
  <si>
    <t>Les activités de contrôle sont sélectionnées en fonction de la nature des risques identifiés.</t>
  </si>
  <si>
    <t>matrice de sélection des contrôles</t>
  </si>
  <si>
    <t>Sélection des contrôles NON optimale</t>
  </si>
  <si>
    <t>Mauvais choix des contrôles</t>
  </si>
  <si>
    <t>Sélection des contrôles par comité pluridisciplinaire</t>
  </si>
  <si>
    <t>référentiel d'adéquation risques-contrôles</t>
  </si>
  <si>
    <t>Adéquation risques-contrôles NON démontrée</t>
  </si>
  <si>
    <t>Lien risques/contrôles PAS prouvé</t>
  </si>
  <si>
    <t>Documentation exhaustive du lien risques/contrôles</t>
  </si>
  <si>
    <t>Les activités de contrôle sont adaptées à l’ampleur et à la criticité des risques.</t>
  </si>
  <si>
    <t>grille d'adaptation des contrôles aux risques</t>
  </si>
  <si>
    <t>Adaptation des contrôles NON documentée</t>
  </si>
  <si>
    <t>Adaptations contrôles PAS notées</t>
  </si>
  <si>
    <t>Traçage systématique des adaptations de contrôles</t>
  </si>
  <si>
    <t>échelle de criticité des contrôles</t>
  </si>
  <si>
    <t>Criticité des contrôles mal évaluée</t>
  </si>
  <si>
    <t>Importance contrôles mal jugée</t>
  </si>
  <si>
    <t>Réévaluation trimestrielle de l'importance des contrôles</t>
  </si>
  <si>
    <t>Les activités de contrôle sont documentées et accessibles aux responsables concernés.</t>
  </si>
  <si>
    <t>manuel des procédures de contrôle mis à jour</t>
  </si>
  <si>
    <t>Procédures NON mises à jour</t>
  </si>
  <si>
    <t>Procédures déPASsées</t>
  </si>
  <si>
    <t>Mise à jour semestrielle des procédures</t>
  </si>
  <si>
    <t>système de documentation centralisée</t>
  </si>
  <si>
    <t>Documentation éparpillée ou NON centralisée</t>
  </si>
  <si>
    <t>Docs perdus ou mal rangés</t>
  </si>
  <si>
    <t>Système d'archivage sécurisé des documents</t>
  </si>
  <si>
    <t>Les responsables des activités de contrôle attestent avoir les moyens nécessaires pour les mettre en œuvre.</t>
  </si>
  <si>
    <t>attestation des moyens par les responsables</t>
  </si>
  <si>
    <t>Attestation des moyens NON vérifiable</t>
  </si>
  <si>
    <t>Moyens alloués PAS vérifiés</t>
  </si>
  <si>
    <t>Vérification trimestrielle des moyens alloués</t>
  </si>
  <si>
    <t>bilan des ressources allouées</t>
  </si>
  <si>
    <t>Bilan des ressources NON fiable</t>
  </si>
  <si>
    <t>Bilan ressources faux</t>
  </si>
  <si>
    <t>Contrôle croisé du bilan ressources</t>
  </si>
  <si>
    <t>Un suivi des activités de contrôle est effectué pour s’assurer de leur pertinence.</t>
  </si>
  <si>
    <t>programme de monitoring continu</t>
  </si>
  <si>
    <t>Monitoring discontinu ou inefficace</t>
  </si>
  <si>
    <t>Surveillance irrégulière</t>
  </si>
  <si>
    <t>Planification stricte des activités de surveillance</t>
  </si>
  <si>
    <t>rapport de pertinence des contrôles</t>
  </si>
  <si>
    <t>Pertinence des contrôles NON évaluée</t>
  </si>
  <si>
    <t>Utilité contrôles PAS vérifiée</t>
  </si>
  <si>
    <t>Évaluation objective de l'utilité des contrôles</t>
  </si>
  <si>
    <t>Des mécanismes de suivi sont en place pour évaluer l’efficacité des activités de contrôle.</t>
  </si>
  <si>
    <t>procédure de suivi de l'efficacité des contrôles</t>
  </si>
  <si>
    <t>Suivi d'efficacité NON systématique</t>
  </si>
  <si>
    <t>Suivi efficacité PAS régulier</t>
  </si>
  <si>
    <t>Suivi mensuel de l'efficacité des mesures</t>
  </si>
  <si>
    <t>tableau de bord des indicateurs de performance</t>
  </si>
  <si>
    <t>Tableau de bord NON représentatif</t>
  </si>
  <si>
    <t>Tableau de bord faux</t>
  </si>
  <si>
    <t>Audit indépendant du tableau de bord</t>
  </si>
  <si>
    <t>Les résultats des évaluations d’efficacité sont documentés et partagés avec la direction.</t>
  </si>
  <si>
    <t>rapport d'évaluation validé par le management</t>
  </si>
  <si>
    <t>Évaluation NON validée par le management</t>
  </si>
  <si>
    <t>Évaluation PAS validée</t>
  </si>
  <si>
    <t>Validation externe des processus d'évaluation</t>
  </si>
  <si>
    <t>preuve de diffusion aux décideurs</t>
  </si>
  <si>
    <t>Diffusion aux décideurs NON tracée</t>
  </si>
  <si>
    <t>PAS de trace de qui a reçu</t>
  </si>
  <si>
    <t>Traçage systématique des destinataires</t>
  </si>
  <si>
    <t>Les écarts par rapport aux objectifs de réduction des risques sont identifiés et corrigés.</t>
  </si>
  <si>
    <t>registre des écarts aux objectifs</t>
  </si>
  <si>
    <t>Écarts aux objectifs NON analysés</t>
  </si>
  <si>
    <t>Écarts PAS étudiés</t>
  </si>
  <si>
    <t>Analyse approfondie des écarts constatés</t>
  </si>
  <si>
    <t>plan d'actions correctives daté</t>
  </si>
  <si>
    <t>Plan d'actions NON daté ou NON signé</t>
  </si>
  <si>
    <t>Plan d'action PAS daté</t>
  </si>
  <si>
    <t>Datation obligatoire des plans d'action</t>
  </si>
  <si>
    <t>Les ajustements nécessaires aux activités de contrôle sont proposés et mis en œuvre.</t>
  </si>
  <si>
    <t>proposition d'ajustements documentée</t>
  </si>
  <si>
    <t>Ajustements proposés NON implémentés</t>
  </si>
  <si>
    <t>Améliorations PAS faites</t>
  </si>
  <si>
    <t>Suivi rigoureux des améliorations promises</t>
  </si>
  <si>
    <t>preuve de mise en œuvre des correctifs</t>
  </si>
  <si>
    <t>Preuve travail absent</t>
  </si>
  <si>
    <t>Archivage systématique des preuves de travail</t>
  </si>
  <si>
    <t>Un suivi des ajustements est effectué pour mesurer leur impact sur la réduction des risques.</t>
  </si>
  <si>
    <t>Un suivi des ajustements est-il effectué pour mesurer leur impact sur la réduction des risques ?</t>
  </si>
  <si>
    <t>suivi post-modification des contrôles</t>
  </si>
  <si>
    <t>Suivi post-modification insuffisant</t>
  </si>
  <si>
    <t>Suivi après changement bâclé</t>
  </si>
  <si>
    <t>Contrôle qualité post-changement</t>
  </si>
  <si>
    <t>indicateurs d'impact sur la réduction des risques</t>
  </si>
  <si>
    <t>Indicateurs réduction risques faux</t>
  </si>
  <si>
    <t>Audit des indicateurs de réduction des risques</t>
  </si>
  <si>
    <t>Les activités de contrôle sont intégrées dans les processus opérationnels de l’organisation.</t>
  </si>
  <si>
    <t>Les activités de contrôle sont-elles intégrées dans les processus opérationnels de l'organisation ?</t>
  </si>
  <si>
    <t>mapping des contrôles intégrés aux processus</t>
  </si>
  <si>
    <t>Contrôles PAS bien intégrés aux processus</t>
  </si>
  <si>
    <t>Intégration des contrôles aux processus métiers</t>
  </si>
  <si>
    <t>procédures opérationnelles incluant les contrôles</t>
  </si>
  <si>
    <t>Procédures sans intégration des vérifications</t>
  </si>
  <si>
    <t>Inclusion systématique des vérifications procédurales</t>
  </si>
  <si>
    <t>Les collaborateurs attestent avoir compris les activités de contrôle et leur importance.</t>
  </si>
  <si>
    <t>Les collaborateurs attestent-ils avoir compris les activités de contrôle et leur importance ?</t>
  </si>
  <si>
    <t>attestation de formation des collaborateurs</t>
  </si>
  <si>
    <t>Formation des employés PAS certifiée</t>
  </si>
  <si>
    <t>Certification obligatoire des formations</t>
  </si>
  <si>
    <t>test de connaissance des contrôles</t>
  </si>
  <si>
    <t>Connaissance des contrôles PAS testée</t>
  </si>
  <si>
    <t>Évaluation des connaissances sur les contrôles</t>
  </si>
  <si>
    <t>Les activités de contrôle sont régulièrement mises à jour pour refléter les évolutions des risques.</t>
  </si>
  <si>
    <t>Les activités de contrôle sont-elles régulièrement mises à jour pour refléter les évolutions des risques ?</t>
  </si>
  <si>
    <t>calendrier de mise à jour des contrôles</t>
  </si>
  <si>
    <t>Mises à jour des contrôles en retard</t>
  </si>
  <si>
    <t>Mise à jour trimestrielle des contrôles existants</t>
  </si>
  <si>
    <t>historique des révisions effectuées</t>
  </si>
  <si>
    <t>Tenue rigoureuse d'un historique des changements</t>
  </si>
  <si>
    <t>Les résultats des activités de contrôle sont partagés avec les parties prenantes concernées.</t>
  </si>
  <si>
    <t>Les résultats des activités de contrôle sont-ils partagés avec les parties prenantes concernées ?</t>
  </si>
  <si>
    <t>procès-verbal de partage des résultats</t>
  </si>
  <si>
    <t>Résultats PAS partagés officiellement</t>
  </si>
  <si>
    <t>Diffusion officielle des résultats aux parties prenantes</t>
  </si>
  <si>
    <t>liste des parties prenantes informées</t>
  </si>
  <si>
    <t>Liste des personnes informées PAS à jour</t>
  </si>
  <si>
    <t>Mise à jour hebdomadaire des listes de diffusion</t>
  </si>
  <si>
    <t>Un suivi régulier est effectué pour s’assurer que les risques sont gérés de manière continue et proactive.</t>
  </si>
  <si>
    <t>Un suivi régulier est-il effectué pour s'assurer que les risques sont gérés de manière continue et proactive ?</t>
  </si>
  <si>
    <t>programme de supervision continue</t>
  </si>
  <si>
    <t>Surveillance continue PAS organisée</t>
  </si>
  <si>
    <t>Mise en place d'une surveillance continue</t>
  </si>
  <si>
    <t>rapport de gestion proactive des risques</t>
  </si>
  <si>
    <t>Rapport gestion des risques PAS proactif</t>
  </si>
  <si>
    <t>Production de rapports prospectifs sur les risques</t>
  </si>
  <si>
    <t>Les activités de contrôle sont revues régulièrement pour s’adapter à l’évolution des risques.</t>
  </si>
  <si>
    <t>Les activités de contrôle sont-elles revues régulièrement pour s'adapter à l'évolution des risques ?</t>
  </si>
  <si>
    <t>calendrier des revues périodiques des contrôles</t>
  </si>
  <si>
    <t>Révisions des contrôles PAS faites à temps</t>
  </si>
  <si>
    <t>Révisions trimestrielles obligatoires des contrôles</t>
  </si>
  <si>
    <t>procès-verbal des comités de révision</t>
  </si>
  <si>
    <t>Comités de révision PAS documentés</t>
  </si>
  <si>
    <t>Procès-verbal systématique des comités de révision</t>
  </si>
  <si>
    <t>Les ajustements nécessaires aux activités de contrôle sont identifiés et documentés.</t>
  </si>
  <si>
    <t>Les ajustements nécessaires aux activités de contrôle sont-ils identifiés et documentés ?</t>
  </si>
  <si>
    <t>registre des propositions d'ajustement</t>
  </si>
  <si>
    <t>Propositions d'ajustement PAS enregistrées</t>
  </si>
  <si>
    <t>Registre central des propositions d'ajustement</t>
  </si>
  <si>
    <t>fiche d'analyse des modifications nécessaires</t>
  </si>
  <si>
    <t>Analyse des changements nécessaires PAS faite</t>
  </si>
  <si>
    <t>Analyse mensuelle des besoins de changement</t>
  </si>
  <si>
    <t>Les ajustements sont mis en œuvre dans des délais définis pour garantir leur efficacité.</t>
  </si>
  <si>
    <t>Les ajustements sont-ils mis en œuvre dans des délais définis pour garantir leur efficacité ?</t>
  </si>
  <si>
    <t>échéancier de mise en œuvre des correctifs</t>
  </si>
  <si>
    <t>Planning des corrections PAS respecté</t>
  </si>
  <si>
    <t>Application de sanctions pour retards de planning</t>
  </si>
  <si>
    <t>preuve de respect des délais impartis</t>
  </si>
  <si>
    <t>Preuve des délais tenus manquante</t>
  </si>
  <si>
    <t>Justificatifs obligatoires pour les délais respectés</t>
  </si>
  <si>
    <t>Les responsables des activités de contrôle attestent que les ajustements sont pertinents.</t>
  </si>
  <si>
    <t>Les responsables des activités de contrôle attestent-ils que les ajustements sont pertinents ?</t>
  </si>
  <si>
    <t>attestation de pertinence signée</t>
  </si>
  <si>
    <t>Pertinence PAS validée officiellement</t>
  </si>
  <si>
    <t>Validation formelle de la pertinence par la direction</t>
  </si>
  <si>
    <t>grille d'évaluation des ajustements</t>
  </si>
  <si>
    <t>Grille d'évaluation des changements PAS fiable</t>
  </si>
  <si>
    <t>Grille d'évaluation standardisée et testée</t>
  </si>
  <si>
    <t>tableau de suivi d'impact post-modification</t>
  </si>
  <si>
    <t>Suivi des impacts après changement absent</t>
  </si>
  <si>
    <t>Suivi trimestriel des impacts post-changement</t>
  </si>
  <si>
    <t>indicateurs de réduction des risques</t>
  </si>
  <si>
    <t>Indicateurs réduction risques PAS fiables</t>
  </si>
  <si>
    <t>Audit externe des indicateurs de réduction des risques</t>
  </si>
  <si>
    <t>procédure de revue continue des contrôles</t>
  </si>
  <si>
    <t>Revue continue des contrôles PAS formalisée</t>
  </si>
  <si>
    <t>Procédure écrite de revue continue des contrôles</t>
  </si>
  <si>
    <t>matrice d'identification des besoins d'ajustement</t>
  </si>
  <si>
    <t>Besoins d'ajustement mal identifiés</t>
  </si>
  <si>
    <t>Identification semestrielle des besoins d'ajustement</t>
  </si>
  <si>
    <t>dossier documentaire des modifications approuvées</t>
  </si>
  <si>
    <t>Dossier modifications approuvées incomplet</t>
  </si>
  <si>
    <t>Dossier numérique complet des modifications approuvées</t>
  </si>
  <si>
    <t>preuve de déploiement dans les délais</t>
  </si>
  <si>
    <t>Preuve déploiement dans les temps manquante</t>
  </si>
  <si>
    <t>Preuve matérielle du déploiement dans les délais</t>
  </si>
  <si>
    <t>évaluation des responsables sur l'adéquation</t>
  </si>
  <si>
    <t>Responsables PAS évalués sur l'adéquation</t>
  </si>
  <si>
    <t>Intégration de l'adéquation dans l'évaluation des responsables</t>
  </si>
  <si>
    <t>rapport d'efficacité des mesures correctives</t>
  </si>
  <si>
    <t>Efficacité des corrections PAS mesurée</t>
  </si>
  <si>
    <t>Mesure trimestrielle de l'efficacité des corrections</t>
  </si>
  <si>
    <t>historique des impacts mesurés</t>
  </si>
  <si>
    <t>Historique des impacts PAS gardé</t>
  </si>
  <si>
    <t>Archivage sécurisé de l'historique des impacts</t>
  </si>
  <si>
    <t>système de monitoring continu</t>
  </si>
  <si>
    <t>Monitoring PAS en continu</t>
  </si>
  <si>
    <t>Système de monitoring en temps réel</t>
  </si>
  <si>
    <t>bilan trimestriel des améliorations</t>
  </si>
  <si>
    <t>Bilan améliorations trimestriel PAS fait</t>
  </si>
  <si>
    <t>Bilan trimestriel contraignant des améliorations</t>
  </si>
  <si>
    <t>archive des décisions d'ajustement</t>
  </si>
  <si>
    <t>Décisions d'ajustement PAS archivées</t>
  </si>
  <si>
    <t>Registre des décisions d'ajustement daté et signé</t>
  </si>
  <si>
    <t>Les responsabilités des parties prenantes concernant les activités de contrôle sont clairement définies.</t>
  </si>
  <si>
    <t>Les responsabilités des parties prenantes concernant les activités de contrôle sont-elles clairement définies ?</t>
  </si>
  <si>
    <t>matrice RACI des responsabilités de contrôle</t>
  </si>
  <si>
    <t>Rôles contrôle PAS clairement attribués</t>
  </si>
  <si>
    <t>Matrice RACI pour les rôles de contrôle</t>
  </si>
  <si>
    <t>fiche de poste des parties prenantes</t>
  </si>
  <si>
    <t>Fiches de poste parties prenantes PAS à jour</t>
  </si>
  <si>
    <t>Mise à jour mensuelle des fiches de poste</t>
  </si>
  <si>
    <t>Les ressources nécessaires pour la mise en œuvre des activités de contrôle sont allouées.</t>
  </si>
  <si>
    <t>Les ressources nécessaires pour la mise en œuvre des activités de contrôle sont-elles allouées ?</t>
  </si>
  <si>
    <t>budget alloué aux activités de contrôle</t>
  </si>
  <si>
    <t>Budget contrôle insuffisant</t>
  </si>
  <si>
    <t>Budget contrôle aligné sur les risques identifiés</t>
  </si>
  <si>
    <t>inventaire des ressources matérielles</t>
  </si>
  <si>
    <t>Ressources matérielles PAS inventoriées</t>
  </si>
  <si>
    <t>Inventaire physique trimestriel des ressources</t>
  </si>
  <si>
    <t>déclaration des moyens disponibles</t>
  </si>
  <si>
    <t>Moyens disponibles déclarés faux</t>
  </si>
  <si>
    <t>Audit indépendant des moyens déclarés</t>
  </si>
  <si>
    <t>attestation des responsables datée</t>
  </si>
  <si>
    <t>Attestation responsables PAS datée</t>
  </si>
  <si>
    <t>Attestation des responsables avec date et signature</t>
  </si>
  <si>
    <t>Les écarts en matière de ressources ou de responsabilités sont identifiés et corrigés.</t>
  </si>
  <si>
    <t>Les écarts en matière de ressources ou de responsabilités sont-ils identifiés et corrigés ?</t>
  </si>
  <si>
    <t>registre des écarts de ressources</t>
  </si>
  <si>
    <t>Écarts ressources PAS notés</t>
  </si>
  <si>
    <t>Analyse mensuelle des écarts de ressources</t>
  </si>
  <si>
    <t>plan de compensation des lacunes</t>
  </si>
  <si>
    <t>Plan compensation lacunes absent</t>
  </si>
  <si>
    <t>Plan écrit de compensation des lacunes</t>
  </si>
  <si>
    <t>Un suivi des actions des parties prenantes est effectué pour mesurer leur efficacité.</t>
  </si>
  <si>
    <t>Un suivi des actions des parties prenantes est-il effectué pour mesurer leur efficacité ?</t>
  </si>
  <si>
    <t>tableau de suivi des contributions</t>
  </si>
  <si>
    <t>Suivi contributions PAS fait</t>
  </si>
  <si>
    <t>Suivi hebdomadaire des contributions individuelles</t>
  </si>
  <si>
    <t>indicateurs d'efficacité des actions</t>
  </si>
  <si>
    <t>Indicateurs efficacité actions PAS fiables</t>
  </si>
  <si>
    <t>Recalibrage semestriel des indicateurs d'efficacité</t>
  </si>
  <si>
    <t>Les résultats des activités de contrôle sont documentés dans des rapports détaillés.</t>
  </si>
  <si>
    <t>Les résultats des activités de contrôle sont-ils documentés dans des rapports détaillés ?</t>
  </si>
  <si>
    <t>modèle de rapport d'activité</t>
  </si>
  <si>
    <t>Modèle rapport activité PAS standard</t>
  </si>
  <si>
    <t>Modèle unique de rapport d'activité</t>
  </si>
  <si>
    <t>registre des résultats documentés</t>
  </si>
  <si>
    <t>Résultats PAS documentés</t>
  </si>
  <si>
    <t>Documentation systématique des résultats</t>
  </si>
  <si>
    <t>Les rapports sont partagés avec la direction pour évaluation et prise de décision.</t>
  </si>
  <si>
    <t>Les rapports sont-ils partagés avec la direction pour évaluation et prise de décision ?</t>
  </si>
  <si>
    <t>procédure de reporting à la direction</t>
  </si>
  <si>
    <t>Reporting direction PAS formalisé</t>
  </si>
  <si>
    <t>Procédure formalisée de reporting à la direction</t>
  </si>
  <si>
    <t>preuve de transmission des rapports</t>
  </si>
  <si>
    <t>Preuve transmission rapports manquante</t>
  </si>
  <si>
    <t>Accusé de réception électronique des rapports</t>
  </si>
  <si>
    <t>Les indicateurs de performance (KPI) des activités de contrôle sont définis et suivis.</t>
  </si>
  <si>
    <t>Les indicateurs de performance (KPI) des activités de contrôle sont-ils définis et suivis ?</t>
  </si>
  <si>
    <t>référentiel des KPI de contrôle</t>
  </si>
  <si>
    <t>Référentiel KPI contrôle obsolète</t>
  </si>
  <si>
    <t>Actualisation annuelle du référentiel KPI</t>
  </si>
  <si>
    <t>dashboard de suivi des indicateurs</t>
  </si>
  <si>
    <t>Dashboard indicateurs PAS à jour</t>
  </si>
  <si>
    <t>Mise à jour quotidienne du dashboard indicateurs</t>
  </si>
  <si>
    <t>analyse root cause des écarts</t>
  </si>
  <si>
    <t>Analyse causes racine PAS faite</t>
  </si>
  <si>
    <t>Analyse root cause obligatoire pour chaque incident</t>
  </si>
  <si>
    <t>plan d'actions correctives validé</t>
  </si>
  <si>
    <t>Plan actions correctives PAS validé</t>
  </si>
  <si>
    <t>Validation écrite du plan d'actions correctives</t>
  </si>
  <si>
    <t>calendrier de mise en œuvre</t>
  </si>
  <si>
    <t>Calendrier mise en œuvre PAS respecté</t>
  </si>
  <si>
    <t>Sanctions pour NON-respect du calendrier</t>
  </si>
  <si>
    <t>preuve de réalisation des correctifs</t>
  </si>
  <si>
    <t>Absence de traçabilité des correctifs appliqués</t>
  </si>
  <si>
    <t>Corrections appliquées PAS tracées</t>
  </si>
  <si>
    <t>Traçabilité numérique des corrections appliquées</t>
  </si>
  <si>
    <t>Mise en œuvre des politiques et procédures</t>
  </si>
  <si>
    <t>S’assurer que l’organisation sélectionne des contrôles généraux informatiques appropriés pour protéger les systèmes d'information contre les menaces internes et externes.</t>
  </si>
  <si>
    <t>Des contrôles généraux informatiques sont sélectionnés pour protéger les systèmes d’information.</t>
  </si>
  <si>
    <t>Des contrôles généraux informatiques sont-ils sélectionnés pour protéger les systèmes d'information ?</t>
  </si>
  <si>
    <t>référentiel des contrôles généraux informatiques</t>
  </si>
  <si>
    <t>Référentiel des contrôles NON actualisé</t>
  </si>
  <si>
    <t>Contrôles déPASsés qui protègent mal</t>
  </si>
  <si>
    <t>Audit semestriel des contrôles obsolètes</t>
  </si>
  <si>
    <t>procédure de sélection des contrôles</t>
  </si>
  <si>
    <t>Sélection des contrôles NON documentée</t>
  </si>
  <si>
    <t>Choix des vérifications PAS tracé</t>
  </si>
  <si>
    <t>Journal des choix de vérifications</t>
  </si>
  <si>
    <t>Les contrôles sont adaptés aux menaces internes et externes identifiées.</t>
  </si>
  <si>
    <t>Les contrôles sont-ils adaptés aux menaces internes et externes identifiées ?</t>
  </si>
  <si>
    <t>matrice d'adéquation contrôles/menaces</t>
  </si>
  <si>
    <t>Adéquation contrôles-menaces NON prouvée</t>
  </si>
  <si>
    <t>Lien entre dangers et contrôles PAS démontré</t>
  </si>
  <si>
    <t>Cartographie des liens dangers-contrôles</t>
  </si>
  <si>
    <t>analyse des risques cyber internes/externes</t>
  </si>
  <si>
    <t>Analyse cyber partielle ou obsolète</t>
  </si>
  <si>
    <t>Analyse sécurité informatique incomplète</t>
  </si>
  <si>
    <t>Analyse complète de sécurité informatique</t>
  </si>
  <si>
    <t>Les contrôles sont documentés et accessibles aux responsables concernés.</t>
  </si>
  <si>
    <t>Les contrôles sont-ils documentés et accessibles aux responsables concernés ?</t>
  </si>
  <si>
    <t>manuel des contrôles implémentés</t>
  </si>
  <si>
    <t>Manuel des contrôles NON conforme à la réalité</t>
  </si>
  <si>
    <t>Mode d'emploi des contrôles PAS réaliste</t>
  </si>
  <si>
    <t>Refonte des modes d'emploi avec les utilisateurs</t>
  </si>
  <si>
    <t>système de documentation partagée</t>
  </si>
  <si>
    <t>Documentation partagée NON sécurisée</t>
  </si>
  <si>
    <t>Docs importants PAS protégés</t>
  </si>
  <si>
    <t>Classement sécurisé des documents importants</t>
  </si>
  <si>
    <t>Les responsables attestent que les contrôles sont efficaces et adaptés aux besoins.</t>
  </si>
  <si>
    <t>Les responsables attestent-ils que les contrôles sont efficaces et adaptés aux besoins ?</t>
  </si>
  <si>
    <t>attestation d'efficacité des contrôles</t>
  </si>
  <si>
    <t>Efficacité des contrôles NON attestée</t>
  </si>
  <si>
    <t>Performance des contrôles PAS garantie</t>
  </si>
  <si>
    <t>Contrat de performance des contrôles</t>
  </si>
  <si>
    <t>rapport d'évaluation des besoins</t>
  </si>
  <si>
    <t>Besoins mal évalués</t>
  </si>
  <si>
    <t>Besoins mal ciblés</t>
  </si>
  <si>
    <t>Enquête trimestrielle sur les besoins réels</t>
  </si>
  <si>
    <t>Un suivi des contrôles est effectué pour s’assurer de leur pertinence et de leur efficacité.</t>
  </si>
  <si>
    <t>Un suivi des contrôles est-il effectué pour s'assurer de leur pertinence et de leur efficacité ?</t>
  </si>
  <si>
    <t>Supervision inefficace</t>
  </si>
  <si>
    <t>Surveillance qui marche mal</t>
  </si>
  <si>
    <t>Audit technique du système de surveillance</t>
  </si>
  <si>
    <t>indicateurs de performance des contrôles</t>
  </si>
  <si>
    <t>Indicateurs NON pertinents</t>
  </si>
  <si>
    <t>Indicateurs inutiles</t>
  </si>
  <si>
    <t>Les contrôles généraux informatiques sont conçus pour couvrir tous les niveaux de l’infrastructure informatique.</t>
  </si>
  <si>
    <t>Les contrôles généraux informatiques sont-ils conçus pour couvrir tous les niveaux de l'infrastructure informatique ?</t>
  </si>
  <si>
    <t>schéma de couverture de l'infrastructure</t>
  </si>
  <si>
    <t>Couverture infrastructure incomplète</t>
  </si>
  <si>
    <t>Système PAS complètement couvert</t>
  </si>
  <si>
    <t>Couverture intégrale du système protégé</t>
  </si>
  <si>
    <t>inventaire des protections par couche technique</t>
  </si>
  <si>
    <t>Protections par couche insuffisantes</t>
  </si>
  <si>
    <t>Défenses PAS assez étagées</t>
  </si>
  <si>
    <t>Défense en profondeur validée par experts</t>
  </si>
  <si>
    <t>Les réseaux, bases de données, applications et dispositifs matériels sont protégés par des contrôles adaptés.</t>
  </si>
  <si>
    <t>Les réseaux, bases de données, applications et dispositifs matériels sont-ils protégés par des contrôles adaptés ?</t>
  </si>
  <si>
    <t>plan de tests des contrôles</t>
  </si>
  <si>
    <t>Tests des contrôles NON exhaustifs</t>
  </si>
  <si>
    <t>Tests PAS complets</t>
  </si>
  <si>
    <t>Protocole de tests exhaustifs</t>
  </si>
  <si>
    <t>protocole d'évaluation d'efficacité</t>
  </si>
  <si>
    <t>Protocole d'évaluation NON standardisé</t>
  </si>
  <si>
    <t>Méthode d'évaluation PAS fixée</t>
  </si>
  <si>
    <t>Méthode d'évaluation standardisée</t>
  </si>
  <si>
    <t>Les contrôles sont testés régulièrement pour vérifier leur efficacité.</t>
  </si>
  <si>
    <t>Les contrôles sont-ils testés régulièrement pour vérifier leur efficacité ?</t>
  </si>
  <si>
    <t>compte-rendu de tests de pénétration</t>
  </si>
  <si>
    <t>Tests de pénétration superficiels</t>
  </si>
  <si>
    <t>Tests pirates trop légers</t>
  </si>
  <si>
    <t>Tests d'intrusion renforcés</t>
  </si>
  <si>
    <t>Partage des résultats incomplet</t>
  </si>
  <si>
    <t>Résultats PAS tous partagés</t>
  </si>
  <si>
    <t>Diffusion intégrale des résultats aux concernés</t>
  </si>
  <si>
    <t>Les résultats des tests sont documentés et partagés avec les parties prenantes concernées.</t>
  </si>
  <si>
    <t>Les résultats des tests sont-ils documentés et partagés avec les parties prenantes concernées ?</t>
  </si>
  <si>
    <t>registre des faiblesses identifiées</t>
  </si>
  <si>
    <t>Faiblesses NON enregistrées</t>
  </si>
  <si>
    <t>Faiblesses PAS notées</t>
  </si>
  <si>
    <t>Registre central des faiblesses identifiées</t>
  </si>
  <si>
    <t>plan de renforcement des contrôles</t>
  </si>
  <si>
    <t>Renforcement des contrôles retardé</t>
  </si>
  <si>
    <t>Renforcements en retard</t>
  </si>
  <si>
    <t>Plan de renforcement avec échéances strictes</t>
  </si>
  <si>
    <t>Un plan d’action est établi pour renforcer les contrôles en cas de faiblesses identifiées.</t>
  </si>
  <si>
    <t>Un plan d'action est-il établi pour renforcer les contrôles en cas de faiblesses identifiées ?</t>
  </si>
  <si>
    <t>feuille de route corrective</t>
  </si>
  <si>
    <t>Feuille de route NON suivie</t>
  </si>
  <si>
    <t>Planning PAS suivi</t>
  </si>
  <si>
    <t>Suivi quotidien du planning</t>
  </si>
  <si>
    <t>suivi des mesures d'amélioration</t>
  </si>
  <si>
    <t>Améliorations NON mesurées</t>
  </si>
  <si>
    <t>Progrès PAS quantifiés</t>
  </si>
  <si>
    <t>Mesure quantitative des progrès</t>
  </si>
  <si>
    <t>Les contrôles généraux informatiques sont réévalués régulièrement pour tenir compte des évolutions technologiques.</t>
  </si>
  <si>
    <t>Les contrôles généraux informatiques sont-ils réévalués régulièrement pour tenir compte des évolutions technologiques ?</t>
  </si>
  <si>
    <t>calendrier des réévaluations périodiques</t>
  </si>
  <si>
    <t>Réévaluations reportées</t>
  </si>
  <si>
    <t>Vérifications repoussées</t>
  </si>
  <si>
    <t>Liste de contrôle pour éviter les reports</t>
  </si>
  <si>
    <t>procédure d'actualisation des contrôles</t>
  </si>
  <si>
    <t>Actualisation des contrôles irrégulière</t>
  </si>
  <si>
    <t>Mises à jour irrégulières</t>
  </si>
  <si>
    <t>Les nouvelles menaces sont intégrées dans les réévaluations des contrôles généraux informatiques.</t>
  </si>
  <si>
    <t>Les nouvelles menaces sont-elles intégrées dans les réévaluations des contrôles généraux informatiques ?</t>
  </si>
  <si>
    <t>veille technologique formalisée</t>
  </si>
  <si>
    <t>Veille technologique inactive</t>
  </si>
  <si>
    <t>Veille techno PAS faite</t>
  </si>
  <si>
    <t>Veille technologique hebdomadaire</t>
  </si>
  <si>
    <t>registre des nouvelles menaces analysées</t>
  </si>
  <si>
    <t>Nouvelles menaces ignorées</t>
  </si>
  <si>
    <t>Nouveaux dangers PAS vus</t>
  </si>
  <si>
    <t>Identification proactive des nouveaux dangers</t>
  </si>
  <si>
    <t>Les changements dans l’infrastructure de l’organisation sont pris en compte dans les réévaluations.</t>
  </si>
  <si>
    <t>Les changements dans l'infrastructure de l'organisation sont-ils pris en compte dans les réévaluations ?</t>
  </si>
  <si>
    <t>matrice d'impact des changements d'infrastructure</t>
  </si>
  <si>
    <t>Impact des changements sous-estimé</t>
  </si>
  <si>
    <t>Effets des changements sous-estimés</t>
  </si>
  <si>
    <t>Évaluation réaliste des impacts des changements</t>
  </si>
  <si>
    <t>procès-verbal de réévaluation complète</t>
  </si>
  <si>
    <t>Réévaluation NON formalisée</t>
  </si>
  <si>
    <t>Re-vérification PAS officialisée</t>
  </si>
  <si>
    <t>Procédure officielle de re-vérification</t>
  </si>
  <si>
    <t>Les résultats des réévaluations sont documentés et partagés avec les parties prenantes concernées.</t>
  </si>
  <si>
    <t>Les résultats des réévaluations sont-ils documentés et partagés avec les parties prenantes concernées ?</t>
  </si>
  <si>
    <t>rapport de synthèse des réévaluations</t>
  </si>
  <si>
    <t>Synthèse des réévaluations biaisée</t>
  </si>
  <si>
    <t>Bilan des vérifications faussé</t>
  </si>
  <si>
    <t>Contrôle croisé des bilans de vérification</t>
  </si>
  <si>
    <t>preuve de diffusion aux parties prenantes</t>
  </si>
  <si>
    <t>Diffusion NON contrôlée</t>
  </si>
  <si>
    <t>Distribution d'infos PAS maîtrisée</t>
  </si>
  <si>
    <t>Circuit contrôlé de distribution d'informations</t>
  </si>
  <si>
    <t>Un plan d’action est établi pour ajuster les contrôles en fonction des réévaluations.</t>
  </si>
  <si>
    <t>Un plan d'action est-il établi pour ajuster les contrôles en fonction des réévaluations ?</t>
  </si>
  <si>
    <t>plan d'ajustement des contrôles validé</t>
  </si>
  <si>
    <t>Ajustements NON validés</t>
  </si>
  <si>
    <t>Modifications PAS validées</t>
  </si>
  <si>
    <t>Validation systématique des modifications</t>
  </si>
  <si>
    <t>échéancier des modifications à implémenter</t>
  </si>
  <si>
    <t>Échéancier NON respecté</t>
  </si>
  <si>
    <t>Délais PAS tenus</t>
  </si>
  <si>
    <t>Pénalités pour déPASsement des délais</t>
  </si>
  <si>
    <t>Des mécanismes de suivi sont en place pour surveiller la mise en œuvre des contrôles généraux informatiques.</t>
  </si>
  <si>
    <t>Des mécanismes de suivi sont-ils en place pour surveiller la mise en œuvre des contrôles généraux informatiques ?</t>
  </si>
  <si>
    <t>tableau de bord de surveillance des contrôles</t>
  </si>
  <si>
    <t>Surveillance en temps réel défaillante</t>
  </si>
  <si>
    <t>Monitoring continu 24h/24</t>
  </si>
  <si>
    <t>alertes automatiques de dysfonctionnement</t>
  </si>
  <si>
    <t>Alertes NON configurées</t>
  </si>
  <si>
    <t>Alertes PAS activées</t>
  </si>
  <si>
    <t>Activation immédiate des alertes</t>
  </si>
  <si>
    <t>L’efficacité des contrôles est évaluée en continu à l’aide d’indicateurs de performance (KPI).</t>
  </si>
  <si>
    <t>L'efficacité des contrôles est-elle évaluée en continu à l'aide d'indicateurs de performance (KPI) ?</t>
  </si>
  <si>
    <t>KPI inadaptés</t>
  </si>
  <si>
    <t>Indicateurs clés PAS adaptés</t>
  </si>
  <si>
    <t>Recalibrage des indicateurs clés</t>
  </si>
  <si>
    <t>historique des mesures d'efficacité</t>
  </si>
  <si>
    <t>Historique des mesures incomplet</t>
  </si>
  <si>
    <t>Historique complet des mesures</t>
  </si>
  <si>
    <t>Les écarts par rapport aux objectifs sont identifiés et documentés.</t>
  </si>
  <si>
    <t>Les écarts par rapport aux objectifs sont-ils identifiés et documentés ?</t>
  </si>
  <si>
    <t>registre des écarts constatés</t>
  </si>
  <si>
    <t>Écarts NON analysés</t>
  </si>
  <si>
    <t>Problèmes PAS étudiés</t>
  </si>
  <si>
    <t>Analyse systématique des problèmes</t>
  </si>
  <si>
    <t>analyse des causes racines des défaillances</t>
  </si>
  <si>
    <t>Causes racines NON identifiées</t>
  </si>
  <si>
    <t>Origines des soucis PAS trouvées</t>
  </si>
  <si>
    <t>Identification des causes racines</t>
  </si>
  <si>
    <t>Les ajustements nécessaires aux contrôles sont proposés et mis en œuvre.</t>
  </si>
  <si>
    <t>Les ajustements nécessaires aux contrôles sont-ils proposés et mis en œuvre ?</t>
  </si>
  <si>
    <t>Ajustements proposés NON appliqués</t>
  </si>
  <si>
    <t>Améliorations proposées PAS faites</t>
  </si>
  <si>
    <t>Mise en œuvre des améliorations</t>
  </si>
  <si>
    <t>ordre de mise à jour des contrôles</t>
  </si>
  <si>
    <t>Mises à jour NON ordonnancées</t>
  </si>
  <si>
    <t>Mises à jour PAS planifiées</t>
  </si>
  <si>
    <t>Planification rigoureuse des mises à jour</t>
  </si>
  <si>
    <t>Un suivi des ajustements est effectué pour mesurer leur impact sur l’efficacité des contrôles.</t>
  </si>
  <si>
    <t>Un suivi des ajustements est-il effectué pour mesurer leur impact sur l'efficacité des contrôles ?</t>
  </si>
  <si>
    <t>protocole de mesure d'impact post-ajustement</t>
  </si>
  <si>
    <t>Impact post-ajustement NON mesuré</t>
  </si>
  <si>
    <t>Effets après correction PAS mesurés</t>
  </si>
  <si>
    <t>Mesure des effets post-correction</t>
  </si>
  <si>
    <t>rapport d'efficacité des correctifs</t>
  </si>
  <si>
    <t>Efficacité des correctifs NON prouvée</t>
  </si>
  <si>
    <t>Résultats des corrections PAS prouvés</t>
  </si>
  <si>
    <t>Preuve tangible des résultats</t>
  </si>
  <si>
    <t>Les responsables de la mise en œuvre des contrôles généraux informatiques sont qualifiés et formés.</t>
  </si>
  <si>
    <t>Les responsables de la mise en œuvre des contrôles généraux informatiques sont-ils qualifiés et formés ?</t>
  </si>
  <si>
    <t>référentiel des compétences requises</t>
  </si>
  <si>
    <t>Compétences requises mal définies</t>
  </si>
  <si>
    <t>Savoirs nécessaires PAS clairs</t>
  </si>
  <si>
    <t>Définition claire des savoirs requis</t>
  </si>
  <si>
    <t>attestations de formation initiale</t>
  </si>
  <si>
    <t>Formations initiales NON attestées</t>
  </si>
  <si>
    <t>Formations de base PAS certifiées</t>
  </si>
  <si>
    <t>Les formations des responsables sont régulièrement mises à jour pour refléter les nouvelles menaces et technologies.</t>
  </si>
  <si>
    <t>Les formations des responsables sont-elles régulièrement mises à jour pour refléter les nouvelles menaces et technologies ?</t>
  </si>
  <si>
    <t>programme de formation continue</t>
  </si>
  <si>
    <t>Formation continue insuffisante</t>
  </si>
  <si>
    <t>Perfectionnement insuffisant</t>
  </si>
  <si>
    <t>Programme continu de perfectionnement</t>
  </si>
  <si>
    <t>historique des mises à jour pédagogiques</t>
  </si>
  <si>
    <t>Mises à jour pédagogiques NON tracées</t>
  </si>
  <si>
    <t>Mises à jour formations PAS suivies</t>
  </si>
  <si>
    <t>Mise à jour semestrielle des formations</t>
  </si>
  <si>
    <t>Les responsables attestent avoir les compétences nécessaires pour gérer les risques informatiques.</t>
  </si>
  <si>
    <t>Les responsables attestent-ils avoir les compétences nécessaires pour gérer les risques informatiques ?</t>
  </si>
  <si>
    <t>déclaration des compétences des responsables</t>
  </si>
  <si>
    <t>Compétences des responsables NON vérifiées</t>
  </si>
  <si>
    <t>Compétences responsables PAS checkées</t>
  </si>
  <si>
    <t>Évaluation annuelle des compétences responsables</t>
  </si>
  <si>
    <t>évaluation des connaissances techniques</t>
  </si>
  <si>
    <t>Évaluations techniques superficielles</t>
  </si>
  <si>
    <t>Tests techniques PAS sérieux</t>
  </si>
  <si>
    <t>Tests techniques standardisés</t>
  </si>
  <si>
    <t>Un suivi des compétences des responsables est effectué pour s’assurer de leur pertinence.</t>
  </si>
  <si>
    <t>Un suivi des compétences des responsables est-il effectué pour s'assurer de leur pertinence ?</t>
  </si>
  <si>
    <t>plan de développement des compétences</t>
  </si>
  <si>
    <t>Développement des compétences inadapté</t>
  </si>
  <si>
    <t>Amélioration des compétences mal faite</t>
  </si>
  <si>
    <t>Plan personnalisé d'amélioration</t>
  </si>
  <si>
    <t>bilan des écarts de formation identifiés</t>
  </si>
  <si>
    <t>Écarts de formation NON comblés</t>
  </si>
  <si>
    <t>Lacunes de formation PAS réparées</t>
  </si>
  <si>
    <t>Correction immédiate des lacunes</t>
  </si>
  <si>
    <t>Les écarts en matière de compétences sont identifiés et corrigés via des formations supplémentaires.</t>
  </si>
  <si>
    <t>Les écarts en matière de compétences sont-ils identifiés et corrigés via des formations supplémentaires ?</t>
  </si>
  <si>
    <t>catalogue des formations correctives</t>
  </si>
  <si>
    <t>Formations correctives inexistantes</t>
  </si>
  <si>
    <t>Recyclages inexistants</t>
  </si>
  <si>
    <t>Recyclage obligatoire biannuel</t>
  </si>
  <si>
    <t>procédure standardisée de mise en œuvre</t>
  </si>
  <si>
    <t>Procédure NON appliquée uniformément</t>
  </si>
  <si>
    <t>Application inégale des règles</t>
  </si>
  <si>
    <t>Application uniforme des règles</t>
  </si>
  <si>
    <t>Des procédures documentées sont en place pour la mise en œuvre des contrôles généraux informatiques.</t>
  </si>
  <si>
    <t>Des procédures documentées sont-elles en place pour la mise en œuvre des contrôles généraux informatiques ?</t>
  </si>
  <si>
    <t>guide opérationnel des contrôles</t>
  </si>
  <si>
    <t>Guide inadapté aux réalités terrain</t>
  </si>
  <si>
    <t>Guide qui ne colle PAS à la réalité</t>
  </si>
  <si>
    <t>Guide opérationnel réaliste</t>
  </si>
  <si>
    <t>méthodologie de gestion des contrôles</t>
  </si>
  <si>
    <t>Méthodologie incomplète ou obsolète</t>
  </si>
  <si>
    <t>Méthode de travail incomplète ou déPASsée</t>
  </si>
  <si>
    <t>Méthodes de travail actualisées</t>
  </si>
  <si>
    <t>Des procédures documentées sont en place pour la gestion des contrôles généraux informatiques.</t>
  </si>
  <si>
    <t>Des procédures documentées sont-elles en place pour la gestion des contrôles généraux informatiques ?</t>
  </si>
  <si>
    <t>protocole de réévaluation périodique</t>
  </si>
  <si>
    <t>Réévaluations irrégulières ou absentes</t>
  </si>
  <si>
    <t>Vérifications faites n'importe quand</t>
  </si>
  <si>
    <t>Planification stricte des vérifications</t>
  </si>
  <si>
    <t>Documentation éparpillée ou inaccessible</t>
  </si>
  <si>
    <t>Documents perdus ou introuvables</t>
  </si>
  <si>
    <t>Gestion documentaire centralisée</t>
  </si>
  <si>
    <t>Des procédures documentées sont en place pour la réévaluation des contrôles généraux informatiques.</t>
  </si>
  <si>
    <t>Des procédures documentées sont-elles en place pour la réévaluation des contrôles généraux informatiques ?</t>
  </si>
  <si>
    <t>preuve d’accessibilité des procédures</t>
  </si>
  <si>
    <t>Accessibilité NON vérifiée</t>
  </si>
  <si>
    <t>Accès aux infos PAS vérifié</t>
  </si>
  <si>
    <t>Contrôle systématique des accès</t>
  </si>
  <si>
    <t>registre de consultation des documents</t>
  </si>
  <si>
    <t>Consultations NON tracées</t>
  </si>
  <si>
    <t>Qui consulte quoi PAS tracé</t>
  </si>
  <si>
    <t>Traçage complet des consultations</t>
  </si>
  <si>
    <t>Les procédures sont accessibles à tous les responsables concernés.</t>
  </si>
  <si>
    <t>Les procédures sont-elles accessibles à tous les responsables concernés ?</t>
  </si>
  <si>
    <t>grille de conformité aux procédures</t>
  </si>
  <si>
    <t>Conformité aux procédures NON mesurée</t>
  </si>
  <si>
    <t>Respect des règles PAS mesuré</t>
  </si>
  <si>
    <t>Mesure quantitative du respect des règles</t>
  </si>
  <si>
    <t>rapport d’audit des pratiques</t>
  </si>
  <si>
    <t>Audit superficiel ou partial</t>
  </si>
  <si>
    <t>Audit bâclé ou PAS neutre</t>
  </si>
  <si>
    <t>Audit externe indépendant</t>
  </si>
  <si>
    <t>Un suivi des procédures est effectué pour s’assurer de leur respect et de leur efficacité.</t>
  </si>
  <si>
    <t>Un suivi des procédures est-il effectué pour s'assurer de leur respect et de leur efficacité ?</t>
  </si>
  <si>
    <t>suivi des écarts de conformité</t>
  </si>
  <si>
    <t>Écarts NON suivis systématiquement</t>
  </si>
  <si>
    <t>Problèmes PAS suivis à la lettre</t>
  </si>
  <si>
    <t>Suivi rigoureux des problèmes</t>
  </si>
  <si>
    <t>plan d’amélioration continue</t>
  </si>
  <si>
    <t>Améliorations planifiées NON implémentées</t>
  </si>
  <si>
    <t>Améliorations prévues PAS faites</t>
  </si>
  <si>
    <t>Réalisation des améliorations prévues</t>
  </si>
  <si>
    <t>Des tests d’audit sont régulièrement réalisés pour vérifier l’efficacité des contrôles généraux informatiques.</t>
  </si>
  <si>
    <t>Des tests d'audit sont-ils régulièrement réalisés pour vérifier l'efficacité des contrôles généraux informatiques ?</t>
  </si>
  <si>
    <t>plan d'audit annuel des contrôles informatiques</t>
  </si>
  <si>
    <t>Audit annuel NON exhaustif</t>
  </si>
  <si>
    <t>Audit annuel qui oublie des choses</t>
  </si>
  <si>
    <t>Checklist exhaustive pour les audits</t>
  </si>
  <si>
    <t>protocole de test d'efficacité des contrôles</t>
  </si>
  <si>
    <t>Tests d'efficacité NON standardisés</t>
  </si>
  <si>
    <t>Tests PAS faits pareil pour tous</t>
  </si>
  <si>
    <t>Procédure uniforme pour les tests</t>
  </si>
  <si>
    <t>Les tests d’audit vérifient la conformité des contrôles aux normes et réglementations applicables.</t>
  </si>
  <si>
    <t>Les tests d'audit vérifient-ils la conformité des contrôles aux normes et réglementations applicables ?</t>
  </si>
  <si>
    <t>grille d'évaluation de conformité normative</t>
  </si>
  <si>
    <t>Évaluation normative biaisée</t>
  </si>
  <si>
    <t>Évaluation basée sur des critères faux</t>
  </si>
  <si>
    <t>Critères d'évaluation objectifs</t>
  </si>
  <si>
    <t>référentiel des normes applicables</t>
  </si>
  <si>
    <t>Référentiel normatif incomplet</t>
  </si>
  <si>
    <t>Référentiel des règles incomplet</t>
  </si>
  <si>
    <t>Référentiel réglementaire complet</t>
  </si>
  <si>
    <t>Les résultats des tests d’audit sont documentés et partagés avec la direction.</t>
  </si>
  <si>
    <t>Les résultats des tests d'audit sont-ils documentés et partagés avec la direction ?</t>
  </si>
  <si>
    <t>rapport d'audit détaillé</t>
  </si>
  <si>
    <t>Rapport d'audit édulcoré</t>
  </si>
  <si>
    <t>Rapport d'audit qui cache des choses</t>
  </si>
  <si>
    <t>Reporting d'audit transparent</t>
  </si>
  <si>
    <t>Transmission directionnelle tardive</t>
  </si>
  <si>
    <t>Infos à la direction qui arrivent tard</t>
  </si>
  <si>
    <t>Alerte immédiate de la direction</t>
  </si>
  <si>
    <t>Les écarts identifiés lors des tests d’audit sont corrigés dans des délais définis.</t>
  </si>
  <si>
    <t>Les écarts identifiés lors des tests d'audit sont-ils corrigés dans des délais définis ?</t>
  </si>
  <si>
    <t>registre des NON-conformités identifiées</t>
  </si>
  <si>
    <t>NON-conformités NON enregistrées</t>
  </si>
  <si>
    <t>Problèmes de conformité PAS notés</t>
  </si>
  <si>
    <t>Enregistrement systématique des NON-conformités</t>
  </si>
  <si>
    <t>échéancier de correction des écarts</t>
  </si>
  <si>
    <t>Corrections reportées indéfiniment</t>
  </si>
  <si>
    <t>Corrections toujours repoussées</t>
  </si>
  <si>
    <t>Plan de correction avec échéances</t>
  </si>
  <si>
    <t>Un suivi des actions correctives est effectué pour mesurer leur impact sur l’efficacité des contrôles.</t>
  </si>
  <si>
    <t>Un suivi des actions correctives est-il effectué pour mesurer leur impact sur l'efficacité des contrôles ?</t>
  </si>
  <si>
    <t>tableau de suivi des actions correctives</t>
  </si>
  <si>
    <t>Suivi des actions NON rigoureux</t>
  </si>
  <si>
    <t>Suivi des actions PAS sérieux</t>
  </si>
  <si>
    <t>Suivi quantifié des actions</t>
  </si>
  <si>
    <t>indicateurs d'amélioration post-correction</t>
  </si>
  <si>
    <t>Améliorations NON quantifiées</t>
  </si>
  <si>
    <t>Progrès PAS chiffrés</t>
  </si>
  <si>
    <t>Indicateurs clairs de progression</t>
  </si>
  <si>
    <t>Des règles de contrôle claires et bien définies sont mises en place pour chaque domaine critique.</t>
  </si>
  <si>
    <t>Des règles de contrôle claires et bien définies sont-elles mises en place pour chaque domaine critique ?</t>
  </si>
  <si>
    <t>charte des règles de contrôle par domaine</t>
  </si>
  <si>
    <t>Règles par domaine floues ou contradictoires</t>
  </si>
  <si>
    <t>Règles PAS claires ou qui se contredisent</t>
  </si>
  <si>
    <t>Clarification des règles contradictoires</t>
  </si>
  <si>
    <t>inventaire des processus critiques couverts</t>
  </si>
  <si>
    <t>Processus critiques NON couverts</t>
  </si>
  <si>
    <t>Processus importants PAS protégés</t>
  </si>
  <si>
    <t>Protection renforcée des processus</t>
  </si>
  <si>
    <t>Les règles de contrôle couvrent toutes les activités pertinentes pour assurer la conformité et la gestion des risques.</t>
  </si>
  <si>
    <t>Les règles de contrôle couvrent-elles toutes les activités pertinentes pour assurer la conformité et la gestion des risques ?</t>
  </si>
  <si>
    <t>Procédures PAS actualisées</t>
  </si>
  <si>
    <t>Actualisation trimestrielle des procédures</t>
  </si>
  <si>
    <t>système de diffusion des règles</t>
  </si>
  <si>
    <t>Diffusion des règles inefficace</t>
  </si>
  <si>
    <t>Les règles mal communiquées</t>
  </si>
  <si>
    <t>Communication efficace des règles</t>
  </si>
  <si>
    <t>Les règles de contrôle sont documentées et accessibles à tous les collaborateurs concernés.</t>
  </si>
  <si>
    <t>Les règles de contrôle sont-elles documentées et accessibles à tous les collaborateurs concernés ?</t>
  </si>
  <si>
    <t>attestation de connaissance des règles</t>
  </si>
  <si>
    <t>Connaissance des règles NON attestée</t>
  </si>
  <si>
    <t>PAS de preuve qu'on connaît les règles</t>
  </si>
  <si>
    <t>Test de connaissance des règles</t>
  </si>
  <si>
    <t>test de validation des compétences</t>
  </si>
  <si>
    <t>Compétences NON validées objectivement</t>
  </si>
  <si>
    <t>Savoir-faire PAS testé concrètement</t>
  </si>
  <si>
    <t>Évaluation pratique des compétences</t>
  </si>
  <si>
    <t>Les collaborateurs attestent avoir compris et appliqué les règles de contrôle.</t>
  </si>
  <si>
    <t>Les collaborateurs attestent-ils avoir compris et appliqué les règles de contrôle ?</t>
  </si>
  <si>
    <t>programme de surveillance continue</t>
  </si>
  <si>
    <t>Surveillance discontinue</t>
  </si>
  <si>
    <t>Surveillance PAS constante</t>
  </si>
  <si>
    <t>Surveillance permanente automatisée</t>
  </si>
  <si>
    <t>rapport de conformité aux règles</t>
  </si>
  <si>
    <t>Conformité mal documentée</t>
  </si>
  <si>
    <t>Preuve de conformité introuvable</t>
  </si>
  <si>
    <t>Preuve de conformité accessible</t>
  </si>
  <si>
    <t>Un suivi des règles de contrôle est effectué pour s’assurer de leur respect et de leur efficacité.</t>
  </si>
  <si>
    <t>Un suivi des règles de contrôle est-il effectué pour s'assurer de leur respect et de leur efficacité ?</t>
  </si>
  <si>
    <t>statistiques d'écarts constatés</t>
  </si>
  <si>
    <t>Statistiques d'écarts NON fiables</t>
  </si>
  <si>
    <t>Stats sur les écarts PAS fiables</t>
  </si>
  <si>
    <t>Audit des statistiques d'écarts</t>
  </si>
  <si>
    <t>Renforcement des contrôles insuffisant</t>
  </si>
  <si>
    <t>Contrôles renforcés insuffisamment</t>
  </si>
  <si>
    <t>Renforcement proportionné des contrôles</t>
  </si>
  <si>
    <t>Des procédures détaillées sont établies pour mettre en œuvre les règles de contrôle.</t>
  </si>
  <si>
    <t>Des procédures détaillées sont-elles établies pour mettre en œuvre les règles de contrôle ?</t>
  </si>
  <si>
    <t>manuel des procédures opérationnelles détaillées</t>
  </si>
  <si>
    <t>Procédures opérationnelles imprécises</t>
  </si>
  <si>
    <t>Mode d'emploi PAS clair</t>
  </si>
  <si>
    <t>Refonte des modes d'emploi avec cas pratiques</t>
  </si>
  <si>
    <t>guide PAS-à-PAS d'application des contrôles</t>
  </si>
  <si>
    <t>Guide d'application trop théorique</t>
  </si>
  <si>
    <t>Guide trop théorique inutilisable</t>
  </si>
  <si>
    <t>Création de guides opérationnels terrain</t>
  </si>
  <si>
    <t>Les procédures incluent des instructions précises sur la manière de suivre et de maintenir les règles dans les opérations quotidiennes.</t>
  </si>
  <si>
    <t>Les procédures incluent-elles des instructions précises sur la manière de suivre et de maintenir les règles dans les opérations quotidiennes ?</t>
  </si>
  <si>
    <t>référentiel documentaire des procédures</t>
  </si>
  <si>
    <t>Référentiel documentaire incomplet</t>
  </si>
  <si>
    <t>Référentiel avec des trous</t>
  </si>
  <si>
    <t>Complétion du référentiel normatif</t>
  </si>
  <si>
    <t>système de gestion documentaire accessible</t>
  </si>
  <si>
    <t>Gestion documentaire défaillante</t>
  </si>
  <si>
    <t>Gestion des documents qui foire</t>
  </si>
  <si>
    <t>Système de gestion documentaire centralisé</t>
  </si>
  <si>
    <t>Les procédures sont documentées et accessibles à tous les collaborateurs concernés.</t>
  </si>
  <si>
    <t>Les procédures sont-elles documentées et accessibles à tous les collaborateurs concernés ?</t>
  </si>
  <si>
    <t>Formations NON attestées</t>
  </si>
  <si>
    <t>Formations PAS certifiées</t>
  </si>
  <si>
    <t>registre des validations de compréhension</t>
  </si>
  <si>
    <t>Validations de compréhension fictives</t>
  </si>
  <si>
    <t>Validations de compréhension bidon</t>
  </si>
  <si>
    <t>Tests de validation de compréhension sérieux</t>
  </si>
  <si>
    <t>Les collaborateurs attestent avoir compris et appliqué les procédures.</t>
  </si>
  <si>
    <t>Les collaborateurs attestent-ils avoir compris et appliqué les procédures ?</t>
  </si>
  <si>
    <t>programme de contrôle de conformité</t>
  </si>
  <si>
    <t>Contrôle de conformité inefficace</t>
  </si>
  <si>
    <t>Contrôle conformité qui marche mal</t>
  </si>
  <si>
    <t>Audit du système de contrôle conformité</t>
  </si>
  <si>
    <t>rapport de suivi d'application</t>
  </si>
  <si>
    <t>Suivi d'application irrégulier</t>
  </si>
  <si>
    <t>Application PAS régulière</t>
  </si>
  <si>
    <t>Application uniforme sur tous les sites</t>
  </si>
  <si>
    <t>calendrier de révision des processus</t>
  </si>
  <si>
    <t>Révisions NON calendarisées</t>
  </si>
  <si>
    <t>Révisions PAS planifiées</t>
  </si>
  <si>
    <t>Calendrier annuel des révisions</t>
  </si>
  <si>
    <t>procédure d'actualisation interne</t>
  </si>
  <si>
    <t>Actualisation interne négligée</t>
  </si>
  <si>
    <t>Mises à jour internes négligées</t>
  </si>
  <si>
    <t>Processus de mise à jour formalisé</t>
  </si>
  <si>
    <t>Les règles et procédures sont régulièrement révisées pour refléter les changements dans l’environnement interne.</t>
  </si>
  <si>
    <t>Les règles et procédures sont-elles régulièrement révisées pour refléter les changements dans l'environnement interne ?</t>
  </si>
  <si>
    <t>protocole de veille externe</t>
  </si>
  <si>
    <t>Veille externe inactive</t>
  </si>
  <si>
    <t>Veille PAS faite</t>
  </si>
  <si>
    <t>Veille réglementaire hebdomadaire</t>
  </si>
  <si>
    <t>matrice d'analyse réglementaire</t>
  </si>
  <si>
    <t>Analyse réglementaire superficielle</t>
  </si>
  <si>
    <t>Analyse des règles trop vite faite</t>
  </si>
  <si>
    <t>Analyse approfondie des nouvelles règles</t>
  </si>
  <si>
    <t>Les règles et procédures sont régulièrement révisées pour refléter les changements dans l’environnement externe.</t>
  </si>
  <si>
    <t>Les règles et procédures sont-elles régulièrement révisées pour refléter les changements dans l'environnement externe ?</t>
  </si>
  <si>
    <t>benchmark des meilleures pratiques sectorielles</t>
  </si>
  <si>
    <t>Benchmark NON actualisé</t>
  </si>
  <si>
    <t>Comparaisons PAS à jour</t>
  </si>
  <si>
    <t>Benchmarking sectoriel trimestriel</t>
  </si>
  <si>
    <t>registre des améliorations apportées</t>
  </si>
  <si>
    <t>Améliorations NON documentées</t>
  </si>
  <si>
    <t>Améliorations PAS écrites</t>
  </si>
  <si>
    <t>Documentation systématique des améliorations</t>
  </si>
  <si>
    <t>Les évolutions réglementaires sont intégrées dans les révisions des règles et procédures.</t>
  </si>
  <si>
    <t>Les évolutions réglementaires sont-elles intégrées dans les révisions des règles et procédures ?</t>
  </si>
  <si>
    <t>procès-verbal de comité de révision</t>
  </si>
  <si>
    <t>Comité de révision inopérant</t>
  </si>
  <si>
    <t>Comité de contrôle qui sert à rien</t>
  </si>
  <si>
    <t>Restructuration du comité de contrôle</t>
  </si>
  <si>
    <t>plan de diffusion des mises à jour</t>
  </si>
  <si>
    <t>Diffusion des mises à jour partielle</t>
  </si>
  <si>
    <t>Mises à jour PAS diffusées partout</t>
  </si>
  <si>
    <t>Diffusion certifiée des mises à jour</t>
  </si>
  <si>
    <t>Les meilleures pratiques sont prises en compte lors des mises à jour des règles et procédures.</t>
  </si>
  <si>
    <t>Les meilleures pratiques sont-elles prises en compte lors des mises à jour des règles et procédures ?</t>
  </si>
  <si>
    <t>preuve de communication aux parties prenantes</t>
  </si>
  <si>
    <t>Communication NON prouvée</t>
  </si>
  <si>
    <t>PAS de preuve que l'info est arrivée</t>
  </si>
  <si>
    <t>Accusé de réception électronique obligatoire</t>
  </si>
  <si>
    <t>historique des versions des procédures</t>
  </si>
  <si>
    <t>Historique des versions incomplet</t>
  </si>
  <si>
    <t>Historique des versions avec des trous</t>
  </si>
  <si>
    <t>Gestion rigoureuse des versions</t>
  </si>
  <si>
    <t>Les résultats des révisions sont documentés et partagés avec les parties prenantes concernées.</t>
  </si>
  <si>
    <t>Les résultats des révisions sont-ils documentés et partagés avec les parties prenantes concernées ?</t>
  </si>
  <si>
    <t>log des modifications apportées</t>
  </si>
  <si>
    <t>Log des modifications falsifiable</t>
  </si>
  <si>
    <t>Journal des modifs trafiqué</t>
  </si>
  <si>
    <t>Journal des modifications sécurisé</t>
  </si>
  <si>
    <t>bilan des évolutions implantées</t>
  </si>
  <si>
    <t>Bilan incomplet des changements effectifs</t>
  </si>
  <si>
    <t>Bilan des changements PAS complet</t>
  </si>
  <si>
    <t>Bilan exhaustif des changements</t>
  </si>
  <si>
    <t>Les responsables des contrôles sont impliqués dans la définition des règles et procédures.</t>
  </si>
  <si>
    <t>Les responsables des contrôles sont-ils impliqués dans la définition des règles et procédures ?</t>
  </si>
  <si>
    <t>PV de participation aux comités de définition</t>
  </si>
  <si>
    <t>Participation aux comités NON documentée</t>
  </si>
  <si>
    <t>Présence aux réunions PAS prouvée</t>
  </si>
  <si>
    <t>Feuille de présence signée</t>
  </si>
  <si>
    <t>registre des contributions des responsables</t>
  </si>
  <si>
    <t>Contributions des responsables NON tracées</t>
  </si>
  <si>
    <t>Idées des managers PAS suivies</t>
  </si>
  <si>
    <t>Suivi systématique des propositions</t>
  </si>
  <si>
    <t>Les responsables des contrôles sont impliqués dans la mise à jour des règles et procédures.</t>
  </si>
  <si>
    <t>Les responsables des contrôles sont-ils impliqués dans la mise à jour des règles et procédures ?</t>
  </si>
  <si>
    <t>procès-verbal des réunions de mise à jour</t>
  </si>
  <si>
    <t>PV de réunion omettant des décisions clés</t>
  </si>
  <si>
    <t>Décisions importantes oubliées</t>
  </si>
  <si>
    <t>Registre central des décisions</t>
  </si>
  <si>
    <t>traçabilité des modifications proposées</t>
  </si>
  <si>
    <t>Historique des modifications introuvable</t>
  </si>
  <si>
    <t>Historique des changements perdu</t>
  </si>
  <si>
    <t>Sauvegarde automatique des historiques</t>
  </si>
  <si>
    <t>Les règles et procédures sont adaptées aux besoins spécifiques des systèmes d’information.</t>
  </si>
  <si>
    <t>Les règles et procédures sont-elles adaptées aux besoins spécifiques des systèmes d'information ?</t>
  </si>
  <si>
    <t>analyse d'adéquation aux systèmes d'information</t>
  </si>
  <si>
    <t>Adéquation aux SI NON démontrée</t>
  </si>
  <si>
    <t>Compatibilité système NON vérifiée</t>
  </si>
  <si>
    <t>Tests de compatibilité préalables</t>
  </si>
  <si>
    <t>matrice de couverture des besoins spécifiques</t>
  </si>
  <si>
    <t>Couverture des besoins partielle</t>
  </si>
  <si>
    <t>Besoins opérationnels partiellement couverts</t>
  </si>
  <si>
    <t>Analyse complète des besoins opérationnels</t>
  </si>
  <si>
    <t>Les règles et procédures répondent aux exigences de contrôle définies par l’organisation.</t>
  </si>
  <si>
    <t>Les règles et procédures répondent-elles aux exigences de contrôle définies par l'organisation ?</t>
  </si>
  <si>
    <t>référentiel des exigences de contrôle</t>
  </si>
  <si>
    <t>Exigences de contrôle obsolètes</t>
  </si>
  <si>
    <t>Règles de contrôle déPASsées</t>
  </si>
  <si>
    <t>Actualisation annuelle des règles de contrôle</t>
  </si>
  <si>
    <t>grille d'évaluation de conformité</t>
  </si>
  <si>
    <t>Évaluation de conformité NON standardisée</t>
  </si>
  <si>
    <t>Vérification conformité incohérente</t>
  </si>
  <si>
    <t>Procédure de vérification standardisée</t>
  </si>
  <si>
    <t>Les responsables attestent que les règles et procédures sont pertinentes et efficaces.</t>
  </si>
  <si>
    <t>Les responsables attestent-ils que les règles et procédures sont pertinentes et efficaces ?</t>
  </si>
  <si>
    <t>déclaration de validation des responsables</t>
  </si>
  <si>
    <t>Validation des responsables NON formalisée</t>
  </si>
  <si>
    <t>Validation responsables sans preuve</t>
  </si>
  <si>
    <t>Attestation de validation signée</t>
  </si>
  <si>
    <t>attestation d'efficacité signée</t>
  </si>
  <si>
    <t>Efficacité déclarée NON prouvée</t>
  </si>
  <si>
    <t>Performance contrôles NON démontrée</t>
  </si>
  <si>
    <t>Mesure continue de performance</t>
  </si>
  <si>
    <t xml:space="preserve"> Information et Communication </t>
  </si>
  <si>
    <t>Utilisation d’informations de qualité</t>
  </si>
  <si>
    <t>S’assurer que des mécanismes de suivi sont en place pour garantir le respect des règles et procédures de contrôle, avec des rapports réguliers sur leur mise en œuvre et des audits pour vérifier leur efficacité.</t>
  </si>
  <si>
    <t>Des mécanismes de suivi sont en place pour garantir le respect des règles et procédures de contrôle.</t>
  </si>
  <si>
    <t>Des mécanismes de suivi sont-ils en place pour garantir le respect des règles et procédures de contrôle ?</t>
  </si>
  <si>
    <t>protocole de surveillance continue</t>
  </si>
  <si>
    <t>Surveillance continue inefficace</t>
  </si>
  <si>
    <t>Surveillance qui fonctionne mal</t>
  </si>
  <si>
    <t>Surveillance 24/7 avec alertes</t>
  </si>
  <si>
    <t>système d'alertes de NON-conformité</t>
  </si>
  <si>
    <t>Alertes de NON-conformité NON fonctionnelles</t>
  </si>
  <si>
    <t>Alertes qui ne marchent PAS</t>
  </si>
  <si>
    <t>Maintenance préventive des systèmes</t>
  </si>
  <si>
    <t>Des rapports réguliers sur la mise en œuvre des règles et procédures sont produits.</t>
  </si>
  <si>
    <t>Des rapports réguliers sur la mise en œuvre des règles et procédures sont-ils produits ?</t>
  </si>
  <si>
    <t>modèle de reporting périodique</t>
  </si>
  <si>
    <t>Reporting périodique irrégulier</t>
  </si>
  <si>
    <t>Reporting irrégulier</t>
  </si>
  <si>
    <t>Reporting automatisé avec rappels</t>
  </si>
  <si>
    <t>calendrier des rapports d'avancement</t>
  </si>
  <si>
    <t>Calendrier des rapports NON respecté</t>
  </si>
  <si>
    <t>Échéances rapports ignorées</t>
  </si>
  <si>
    <t>Respect strict des échéances</t>
  </si>
  <si>
    <t>Des audits sont réalisés pour vérifier l’efficacité des règles et procédures.</t>
  </si>
  <si>
    <t>Des audits sont-ils réalisés pour vérifier l'efficacité des règles et procédures ?</t>
  </si>
  <si>
    <t>plan d'audit des procédures</t>
  </si>
  <si>
    <t>Audit des procédures superficiel</t>
  </si>
  <si>
    <t>Audit qui PASse à côté des problèmes</t>
  </si>
  <si>
    <t>Checklist d'audit exhaustive</t>
  </si>
  <si>
    <t>méthodologie d'évaluation d'efficacité</t>
  </si>
  <si>
    <t>Méthodologie d'évaluation inadaptée</t>
  </si>
  <si>
    <t>Méthode évaluation inadaptée</t>
  </si>
  <si>
    <t>Méthode d'évaluation adaptée</t>
  </si>
  <si>
    <t>Les résultats des audits sont documentés et partagés avec la direction.</t>
  </si>
  <si>
    <t>Les résultats des audits sont-ils documentés et partagés avec la direction ?</t>
  </si>
  <si>
    <t>dossier complet des résultats d'audit</t>
  </si>
  <si>
    <t>Dossier d'audit incomplet</t>
  </si>
  <si>
    <t>Dossier audit incomplet</t>
  </si>
  <si>
    <t>Dossier d'audit complet et daté</t>
  </si>
  <si>
    <t>Transmission à la direction NON tracée</t>
  </si>
  <si>
    <t>Info direction en retard</t>
  </si>
  <si>
    <t>Un suivi des actions décidées suite aux audits est effectué pour mesurer leur impact.</t>
  </si>
  <si>
    <t>Un suivi des actions décidées suite aux audits est-il effectué pour mesurer leur impact ?</t>
  </si>
  <si>
    <t>tableau de suivi des décisions</t>
  </si>
  <si>
    <t>Suivi rigoureux des décisions</t>
  </si>
  <si>
    <t>indicateurs de performance post-audit</t>
  </si>
  <si>
    <t>Indicateurs post-audit NON pertinents</t>
  </si>
  <si>
    <t>Indicateurs post-audit inutiles</t>
  </si>
  <si>
    <t>Indicateurs post-audit pertinents</t>
  </si>
  <si>
    <t>Vérifier que des actions correctives sont prises lorsque des écarts sont identifiés dans l’application des règles et procédures de contrôle, avec des processus de mise à jour ou de renforcement des contrôles si nécessaire.</t>
  </si>
  <si>
    <t>Des actions correctives sont prises lorsque des écarts sont identifiés dans l’application des règles et procédures.</t>
  </si>
  <si>
    <t>Des actions correctives sont-elles prises lorsque des écarts sont identifiés dans l'application des règles et procédures ?</t>
  </si>
  <si>
    <t>procédure de traitement des écarts</t>
  </si>
  <si>
    <t>Traitement des écarts NON systématique</t>
  </si>
  <si>
    <t>Gestion des problèmes inconstante</t>
  </si>
  <si>
    <t>Procédure unique de gestion des problèmes</t>
  </si>
  <si>
    <t>fiche d'enregistrement des NON-conformités</t>
  </si>
  <si>
    <t>Enregistrement des NON-conformités partial</t>
  </si>
  <si>
    <t>Enregistrement des écarts partial</t>
  </si>
  <si>
    <t>Enregistrement objectif des écarts</t>
  </si>
  <si>
    <t>Les écarts sont documentés et classés par niveau de gravité.</t>
  </si>
  <si>
    <t>Les écarts sont-ils documentés et classés par niveau de gravité ?</t>
  </si>
  <si>
    <t>grille de classification des écarts</t>
  </si>
  <si>
    <t>Classification des écarts arbitraire</t>
  </si>
  <si>
    <t>Classement des problèmes arbitraire</t>
  </si>
  <si>
    <t>Grille de classement standardisée</t>
  </si>
  <si>
    <t>échelle de gravité validée</t>
  </si>
  <si>
    <t>Échelle de gravité NON appliquée</t>
  </si>
  <si>
    <t>Niveaux gravité PAS utilisés</t>
  </si>
  <si>
    <t>Utilisation stricte des niveaux de gravité</t>
  </si>
  <si>
    <t>Des processus de mise à jour ou de renforcement des contrôles sont mis en œuvre si nécessaire.</t>
  </si>
  <si>
    <t>Des processus de mise à jour ou de renforcement des contrôles sont-ils mis en œuvre si nécessaire ?</t>
  </si>
  <si>
    <t>protocole de mise à jour des contrôles</t>
  </si>
  <si>
    <t>Mise à jour des contrôles retardée</t>
  </si>
  <si>
    <t>Mises à jour contrôles en retard</t>
  </si>
  <si>
    <t>plan de renforcement des procédures</t>
  </si>
  <si>
    <t>Renforcement des procédures insuffisant</t>
  </si>
  <si>
    <t>Renforcement procédures insuffisant</t>
  </si>
  <si>
    <t>Renforcement proportionné des procédures</t>
  </si>
  <si>
    <t>Les actions correctives sont suivies pour s’assurer de leur mise en œuvre dans les délais impartis.</t>
  </si>
  <si>
    <t>Les actions correctives sont-elles suivies pour s'assurer de leur mise en œuvre dans les délais impartis ?</t>
  </si>
  <si>
    <t>tableau de suivi des corrections</t>
  </si>
  <si>
    <t>Suivi des corrections NON rigoureux</t>
  </si>
  <si>
    <t>Suivi corrections bâclé</t>
  </si>
  <si>
    <t>Suivi qualité des corrections</t>
  </si>
  <si>
    <t>échéancier des actions correctives</t>
  </si>
  <si>
    <t>Échéancier des actions irréaliste</t>
  </si>
  <si>
    <t>Délais actions irréalistes</t>
  </si>
  <si>
    <t>Délais réalistes validés</t>
  </si>
  <si>
    <t>Évaluation des résultats biaisée</t>
  </si>
  <si>
    <t>Évaluation résultats faussée</t>
  </si>
  <si>
    <t>Évaluation indépendante des résultats</t>
  </si>
  <si>
    <t>preuve documentaire des améliorations</t>
  </si>
  <si>
    <t>Preuves d'améliorations introuvables</t>
  </si>
  <si>
    <t>Preuves amélioration manquantes</t>
  </si>
  <si>
    <t>Preuves matérielles des améliorations</t>
  </si>
  <si>
    <t>registre des écarts récurrents</t>
  </si>
  <si>
    <t>Écarts récurrents NON analysés</t>
  </si>
  <si>
    <t>Problèmes récurrents PAS analysés</t>
  </si>
  <si>
    <t>Analyse approfondie des problèmes récurrents</t>
  </si>
  <si>
    <t>analyse des causes profondes</t>
  </si>
  <si>
    <t>Causes profondes NON identifiées</t>
  </si>
  <si>
    <t>Racines des défauts PAS trouvées</t>
  </si>
  <si>
    <t>Identification systématique des causes racines</t>
  </si>
  <si>
    <t>matrice des actions préventives</t>
  </si>
  <si>
    <t>Actions préventives inefficaces</t>
  </si>
  <si>
    <t>Mise en place d'actions préventives efficaces</t>
  </si>
  <si>
    <t>système d'alerte des retards</t>
  </si>
  <si>
    <t>Alertes de retard NON configurées</t>
  </si>
  <si>
    <t>Alertes retards absentes</t>
  </si>
  <si>
    <t>Système d'alertes automatiques pour les retards</t>
  </si>
  <si>
    <t>indicateurs de respect des délais</t>
  </si>
  <si>
    <t>Respect des délais NON mesuré</t>
  </si>
  <si>
    <t>Respect délais PAS mesuré</t>
  </si>
  <si>
    <t>Mesure et suivi rigoureux des délais</t>
  </si>
  <si>
    <t>bilan d'efficacité des correctifs</t>
  </si>
  <si>
    <t>Efficacité des correctifs NON quantifiée</t>
  </si>
  <si>
    <t>Efficacité correctifs inconnue</t>
  </si>
  <si>
    <t>Évaluation systématique de l'efficacité des correctifs</t>
  </si>
  <si>
    <t>historique des mesures prises</t>
  </si>
  <si>
    <t>Historique mesures incomplet</t>
  </si>
  <si>
    <t>Historique complet et sécurisé des mesures</t>
  </si>
  <si>
    <t>archive des évaluations finales</t>
  </si>
  <si>
    <t>Archives d'évaluation NON fiables</t>
  </si>
  <si>
    <t>Archives évaluation douteuses</t>
  </si>
  <si>
    <t>Audit indépendant des archives d'évaluation</t>
  </si>
  <si>
    <t>retour d'expérience formalisé</t>
  </si>
  <si>
    <t>Retour d'expérience NON capitalisé</t>
  </si>
  <si>
    <t>Retours expérience PAS exploités</t>
  </si>
  <si>
    <t>Création d'une base de retours d'expérience</t>
  </si>
  <si>
    <t>plan d'optimisation continue</t>
  </si>
  <si>
    <t>Amélioration continue PAS faite</t>
  </si>
  <si>
    <t>Processus formalisé d'amélioration continue</t>
  </si>
  <si>
    <t>S’assurer que des formations régulières sont proposées aux collaborateurs pour garantir leur compréhension et leur capacité à mettre en œuvre correctement les règles et procédures de contrôle.</t>
  </si>
  <si>
    <t>Des formations régulières sont proposées aux collaborateurs sur les règles et procédures de contrôle.</t>
  </si>
  <si>
    <t>Des formations régulières sont-elles proposées aux collaborateurs sur les règles et procédures de contrôle ?</t>
  </si>
  <si>
    <t>plan de formation annuel</t>
  </si>
  <si>
    <t>Plan de formation NON actualisé</t>
  </si>
  <si>
    <t>Plan formation obsolète</t>
  </si>
  <si>
    <t>Actualisation annuelle du plan de formation</t>
  </si>
  <si>
    <t>catalogue des modules proposés</t>
  </si>
  <si>
    <t>Catalogue des modules inadapté</t>
  </si>
  <si>
    <t>Catalogue formations inadapté</t>
  </si>
  <si>
    <t>Refonte du catalogue de formations</t>
  </si>
  <si>
    <t>Les formations sont adaptées aux besoins spécifiques des collaborateurs et des départements.</t>
  </si>
  <si>
    <t>Les formations sont-elles adaptées aux besoins spécifiques des collaborateurs et des départements ?</t>
  </si>
  <si>
    <t>analyse des besoins par département</t>
  </si>
  <si>
    <t>Besoins par département mal évalués</t>
  </si>
  <si>
    <t>Besoins métiers mal ciblés</t>
  </si>
  <si>
    <t>fiche d'adaptation pédagogique</t>
  </si>
  <si>
    <t>Adaptation pédagogique inexistante</t>
  </si>
  <si>
    <t>Adaptation pédagogique absente</t>
  </si>
  <si>
    <t>Adaptation des méthodes pédagogiques</t>
  </si>
  <si>
    <t>Les collaborateurs attestent avoir suivi les formations et compris les règles et procédures.</t>
  </si>
  <si>
    <t>Les collaborateurs attestent-ils avoir suivi les formations et compris les règles et procédures ?</t>
  </si>
  <si>
    <t>feuille d'émargement des participants</t>
  </si>
  <si>
    <t>Émargement des participants falsifiable</t>
  </si>
  <si>
    <t>Liste présence falsifiable</t>
  </si>
  <si>
    <t>Liste de présence numérique et sécurisée</t>
  </si>
  <si>
    <t>test d'évaluation des connaissances</t>
  </si>
  <si>
    <t>Évaluation des connaissances NON fiable</t>
  </si>
  <si>
    <t>Tests connaissances PAS fiables</t>
  </si>
  <si>
    <t>Tests de connaissances standardisés et contrôlés</t>
  </si>
  <si>
    <t>Les supports de formation sont accessibles à tous les collaborateurs concernés.</t>
  </si>
  <si>
    <t>Les supports de formation sont-ils accessibles à tous les collaborateurs concernés ?</t>
  </si>
  <si>
    <t>plateforme de diffusion des supports</t>
  </si>
  <si>
    <t>Diffusion des supports défaillante</t>
  </si>
  <si>
    <t>Supports mal distribués</t>
  </si>
  <si>
    <t>Distribution centralisée des supports</t>
  </si>
  <si>
    <t>inventaire des ressources accessibles</t>
  </si>
  <si>
    <t>Ressources inaccessibles ou obsolètes</t>
  </si>
  <si>
    <t>Ressources formation introuvables</t>
  </si>
  <si>
    <t>Système de gestion des ressources pédagogiques</t>
  </si>
  <si>
    <t>Un suivi des formations est effectué pour mesurer leur impact sur la compréhension et l’application des règles.</t>
  </si>
  <si>
    <t>Un suivi des formations est-il effectué pour mesurer leur impact sur la compréhension et l'application des règles ?</t>
  </si>
  <si>
    <t>enquête d'impact post-formation</t>
  </si>
  <si>
    <t>Impact des formations NON mesuré</t>
  </si>
  <si>
    <t>Impact formations PAS mesuré</t>
  </si>
  <si>
    <t>Mesure d'impact des formations</t>
  </si>
  <si>
    <t>indicateurs d'amélioration des pratiques</t>
  </si>
  <si>
    <t>Indicateurs NON représentatifs des progrès réels</t>
  </si>
  <si>
    <t>Indicateurs progrès trompeurs</t>
  </si>
  <si>
    <t>Indicateurs de progrès fiables et pertinents</t>
  </si>
  <si>
    <t>S’assurer que des mécanismes sont en place pour collecter des informations fiables et pertinentes sur les activités de l’organisation, en particulier celles liées au contrôle interne.</t>
  </si>
  <si>
    <t>Des mécanismes sont en place pour collecter des informations fiables et pertinentes sur les activités de l’organisation.</t>
  </si>
  <si>
    <t>Des mécanismes sont-ils en place pour collecter des informations fiables et pertinentes sur les activités de l'organisation ?</t>
  </si>
  <si>
    <t>politique de collecte d'informations</t>
  </si>
  <si>
    <t>Politique de collecte NON respectée ou obsolète</t>
  </si>
  <si>
    <t>Règles de collecte PAS suivies</t>
  </si>
  <si>
    <t>Application stricte des règles de collecte</t>
  </si>
  <si>
    <t>périmètre des données contrôlées</t>
  </si>
  <si>
    <t>Périmètre de contrôle incomplet ou flou</t>
  </si>
  <si>
    <t>Contrôles qui oublient des zones</t>
  </si>
  <si>
    <t>Contrôles exhaustifs couvrant toutes les zones</t>
  </si>
  <si>
    <t>Les informations collectées couvrent spécifiquement les activités liées au contrôle interne.</t>
  </si>
  <si>
    <t>Les informations collectées couvrent-elles spécifiquement les activités liées au contrôle interne ?</t>
  </si>
  <si>
    <t>référentiel des sources validées</t>
  </si>
  <si>
    <t>Sources NON validées ou NON fiables</t>
  </si>
  <si>
    <t>Sources d'info PAS fiables</t>
  </si>
  <si>
    <t>Validation des sources d'information</t>
  </si>
  <si>
    <t>procédure de vérification des données</t>
  </si>
  <si>
    <t>Vérification des données NON systématique</t>
  </si>
  <si>
    <t>Vérification des données PAS régulière</t>
  </si>
  <si>
    <t>Vérification régulière des données</t>
  </si>
  <si>
    <t>Les sources d’information sont identifiées et validées pour garantir leur fiabilité.</t>
  </si>
  <si>
    <t>Les sources d'information sont-elles identifiées et validées pour garantir leur fiabilité ?</t>
  </si>
  <si>
    <t>guide des processus de collecte</t>
  </si>
  <si>
    <t>Processus de collecte mal documentés</t>
  </si>
  <si>
    <t>Processus PAS écrits clairement</t>
  </si>
  <si>
    <t>Documentation claire et accessible des processus</t>
  </si>
  <si>
    <t>matrice des accès autorisés</t>
  </si>
  <si>
    <t>Matrice des accès NON actualisée</t>
  </si>
  <si>
    <t>Droits d'accès PAS à jour</t>
  </si>
  <si>
    <t>Mise à jour mensuelle des droits d'accès</t>
  </si>
  <si>
    <t>Les processus de collecte des informations sont documentés et accessibles aux responsables concernés.</t>
  </si>
  <si>
    <t>Les processus de collecte des informations sont-ils documentés et accessibles aux responsables concernés ?</t>
  </si>
  <si>
    <t>tableau de bord de performance</t>
  </si>
  <si>
    <t>Tableau de bord NON mis à jour régulièrement</t>
  </si>
  <si>
    <t>Tableau de bord PAS frais</t>
  </si>
  <si>
    <t>Actualisation quotidienne du tableau de bord</t>
  </si>
  <si>
    <t>rapport d'évaluation des mécanismes</t>
  </si>
  <si>
    <t>Évaluation des mécanismes superficielle</t>
  </si>
  <si>
    <t>Vérification des systèmes trop vite faite</t>
  </si>
  <si>
    <t>Audit approfondi des systèmes</t>
  </si>
  <si>
    <t>Un suivi des mécanismes de collecte est effectué pour s’assurer de leur efficacité.</t>
  </si>
  <si>
    <t>Un suivi des mécanismes de collecte est-il effectué pour s'assurer de leur efficacité ?</t>
  </si>
  <si>
    <t>Progrès PAS notés</t>
  </si>
  <si>
    <t>Suivi et notation des progrès</t>
  </si>
  <si>
    <t>audit des flux informationnels</t>
  </si>
  <si>
    <t>Audit des flux incomplet ou partial</t>
  </si>
  <si>
    <t>Audit des flux PAS complet</t>
  </si>
  <si>
    <t>Cartographie complète des flux de données</t>
  </si>
  <si>
    <t>Les informations générées sont-elles complètes et couvrent-elles tous les aspects pertinents des activités de l'organisation ?</t>
  </si>
  <si>
    <t>matrice de couverture des données critiques</t>
  </si>
  <si>
    <t>Données critiques NON couvertes</t>
  </si>
  <si>
    <t>Données importantes PAS protégées</t>
  </si>
  <si>
    <t>Protection renforcée des données sensibles</t>
  </si>
  <si>
    <t>périmètre documentaire des activités</t>
  </si>
  <si>
    <t>Périmètre documentaire mal défini</t>
  </si>
  <si>
    <t>Périmètre des documents PAS clair</t>
  </si>
  <si>
    <t>Définition précise des périmètres documentaires</t>
  </si>
  <si>
    <t>Les informations générées sont-elles précises et exemptes d'erreurs significatives ?</t>
  </si>
  <si>
    <t>procédure de validation des informations</t>
  </si>
  <si>
    <t>Validation des informations NON formalisée</t>
  </si>
  <si>
    <t>Validation des infos PAS officialisée</t>
  </si>
  <si>
    <t>Validation officielle des informations</t>
  </si>
  <si>
    <t>registre des corrections d'erreurs</t>
  </si>
  <si>
    <t>Corrections d'erreurs NON tracées</t>
  </si>
  <si>
    <t>Corrections PAS tracées</t>
  </si>
  <si>
    <t>Traçabilité complète des corrections</t>
  </si>
  <si>
    <t>Les informations générées sont-elles à jour et reflètent-elles la situation actuelle de l'organisation ?</t>
  </si>
  <si>
    <t>système d'actualisation des données</t>
  </si>
  <si>
    <t>Actualisation des données irrégulière</t>
  </si>
  <si>
    <t>Mises à jour PAS régulières</t>
  </si>
  <si>
    <t>Mises à jour planifiées et régulières</t>
  </si>
  <si>
    <t>calendrier des mises à jour obligatoires</t>
  </si>
  <si>
    <t>Calendrier des mises à jour NON respecté</t>
  </si>
  <si>
    <t>Respect strict du calendrier établi</t>
  </si>
  <si>
    <t>Les informations sont-elles documentées et archivées pour garantir leur traçabilité ?</t>
  </si>
  <si>
    <t>politique d'archivage et de traçabilité</t>
  </si>
  <si>
    <t>Politique d'archivage inadaptée</t>
  </si>
  <si>
    <t>Mauvaise politique d'archivage</t>
  </si>
  <si>
    <t>Politique d'archivage claire et appliquée</t>
  </si>
  <si>
    <t>normes de conservation des documents</t>
  </si>
  <si>
    <t>Normes de conservation NON appliquées</t>
  </si>
  <si>
    <t>Règles de conservation PAS appliquées</t>
  </si>
  <si>
    <t>Application rigoureuse des règles de conservation</t>
  </si>
  <si>
    <t>Un suivi des informations est-il effectué pour s'assurer de leur qualité et de leur pertinence ?</t>
  </si>
  <si>
    <t>protocole de contrôle qualité</t>
  </si>
  <si>
    <t>Contrôle qualité inefficace</t>
  </si>
  <si>
    <t>Contrôle qualité qui marche mal</t>
  </si>
  <si>
    <t>Contrôle qualité indépendant et efficace</t>
  </si>
  <si>
    <t>indicateurs de fiabilité des données</t>
  </si>
  <si>
    <t>Fiabilité des données NON mesurée</t>
  </si>
  <si>
    <t>Qualité des données PAS vérifiée</t>
  </si>
  <si>
    <t>Vérification systématique de la qualité des données</t>
  </si>
  <si>
    <t>Vérifier que les informations générées sont complètes, précises et à jour, de manière à refléter fidèlement la situation de l’organisation et ses performances en matière de contrôle interne.</t>
  </si>
  <si>
    <t>Les informations générées sont complètes et couvrent tous les aspects pertinents des activités de l’organisation.</t>
  </si>
  <si>
    <t>Les informations nécessaires au bon fonctionnement des autres composantes du contrôle interne sont-elles accessibles en temps utile ?</t>
  </si>
  <si>
    <t>référentiel des flux informationnels</t>
  </si>
  <si>
    <t>Flux informationnels mal cartographiés</t>
  </si>
  <si>
    <t>Flux d'info PAS cartographiés</t>
  </si>
  <si>
    <t>Cartographie détaillée des flux d'information</t>
  </si>
  <si>
    <t>délais de mise à disposition validés</t>
  </si>
  <si>
    <t>Délais de mise à disposition NON respectés</t>
  </si>
  <si>
    <t>Retards dans la disponibilité des données</t>
  </si>
  <si>
    <t>Optimisation des délais de disponibilité des données</t>
  </si>
  <si>
    <t>Les informations générées sont précises et exemptes d’erreurs significatives.</t>
  </si>
  <si>
    <t>Les informations sont-elles fournies sous un format compréhensible pour les responsables concernés ?</t>
  </si>
  <si>
    <t>charte de présentation des rapports</t>
  </si>
  <si>
    <t>Charte de présentation ignorée</t>
  </si>
  <si>
    <t>Règles de présentation PAS suivies</t>
  </si>
  <si>
    <t>Application uniforme des règles de présentation</t>
  </si>
  <si>
    <t>guide de lecture des informations</t>
  </si>
  <si>
    <t>Guide de lecture incompréhensible</t>
  </si>
  <si>
    <t>Mode d'emploi illisible</t>
  </si>
  <si>
    <t>Refonte des modes d'emploi pour plus de clarté</t>
  </si>
  <si>
    <t>Les informations générées sont à jour et reflètent la situation actuelle de l’organisation.</t>
  </si>
  <si>
    <t>Les responsables attestent-ils avoir accès aux informations dont ils ont besoin pour remplir leurs missions ?</t>
  </si>
  <si>
    <t>attestation d'accès aux données</t>
  </si>
  <si>
    <t>Accès aux données NON contrôlé</t>
  </si>
  <si>
    <t>Accès aux données PAS limité</t>
  </si>
  <si>
    <t>Limitation stricte des accès aux données</t>
  </si>
  <si>
    <t>bilan des besoins informationnels</t>
  </si>
  <si>
    <t>Besoins informationnels mal analysés</t>
  </si>
  <si>
    <t>Besoins en info mal compris</t>
  </si>
  <si>
    <t>Analyse précise des besoins en information</t>
  </si>
  <si>
    <t>Les informations sont documentées et archivées pour garantir leur traçabilité.</t>
  </si>
  <si>
    <t>Les écarts en matière d'accès ou de format des informations sont-ils identifiés et corrigés ?</t>
  </si>
  <si>
    <t>registre des problèmes d'accès</t>
  </si>
  <si>
    <t>Problèmes d'accès NON enregistrés</t>
  </si>
  <si>
    <t>Problèmes d'accès PAS notés</t>
  </si>
  <si>
    <t>Signalement et traitement immédiat des problèmes d'accès</t>
  </si>
  <si>
    <t>plan de correction des dysfonctionnements</t>
  </si>
  <si>
    <t>Correction des dysfonctionnements retardée</t>
  </si>
  <si>
    <t>Réparations en retard</t>
  </si>
  <si>
    <t>Réparation dans les délais impartis</t>
  </si>
  <si>
    <t>Un suivi des informations est effectué pour s’assurer de leur qualité et de leur pertinence.</t>
  </si>
  <si>
    <t>Un suivi des processus de diffusion des informations est-il effectué pour mesurer leur efficacité ?</t>
  </si>
  <si>
    <t>tableau de suivi des diffusions</t>
  </si>
  <si>
    <t>Suivi des diffusions inexistant</t>
  </si>
  <si>
    <t>PAS de suivi des envois</t>
  </si>
  <si>
    <t>Suivi rigoureux des envois et réceptions</t>
  </si>
  <si>
    <t>métriques d'efficacité des processus</t>
  </si>
  <si>
    <t>Efficacité des processus NON mesurée</t>
  </si>
  <si>
    <t>Performance des processus inconnue</t>
  </si>
  <si>
    <t>Mesure continue de la performance des processus</t>
  </si>
  <si>
    <t>S’assurer que les informations nécessaires au bon fonctionnement des autres composantes du contrôle interne sont accessibles en temps utile et sous un format compréhensible pour les responsables concernés.</t>
  </si>
  <si>
    <t>Les informations nécessaires au bon fonctionnement des autres composantes du contrôle interne sont accessibles en temps utile.</t>
  </si>
  <si>
    <t>Des processus formels de validation des informations sont-ils mis en place avant leur utilisation ?</t>
  </si>
  <si>
    <t>protocole de validation formalisé</t>
  </si>
  <si>
    <t>Validation NON standardisée</t>
  </si>
  <si>
    <t>Validation PAS uniforme</t>
  </si>
  <si>
    <t>Standardisation du processus de validation</t>
  </si>
  <si>
    <t>checklist des critères de vérification</t>
  </si>
  <si>
    <t>Checklist de vérification incomplète</t>
  </si>
  <si>
    <t>Liste de vérification incomplète</t>
  </si>
  <si>
    <t>Complétion et mise à jour des checklists</t>
  </si>
  <si>
    <t>Les informations sont fournies sous un format compréhensible pour les responsables concernés.</t>
  </si>
  <si>
    <t>Les informations sont-elles vérifiées pour garantir leur exactitude et leur fiabilité ?</t>
  </si>
  <si>
    <t>procédure de contrôle d'exactitude</t>
  </si>
  <si>
    <t>Contrôle d'exactitude irrégulier</t>
  </si>
  <si>
    <t>Contrôles de vérité irréguliers</t>
  </si>
  <si>
    <t>Planification rigoureuse des contrôles</t>
  </si>
  <si>
    <t>grille d'analyse de cohérence</t>
  </si>
  <si>
    <t>Analyse de cohérence NON systématique</t>
  </si>
  <si>
    <t>Vérification de cohérence PAS systématique</t>
  </si>
  <si>
    <t>Automatisation des vérifications de cohérence</t>
  </si>
  <si>
    <t>Les responsables attestent avoir accès aux informations dont ils ont besoin pour remplir leurs missions.</t>
  </si>
  <si>
    <t>Les informations sont-elles vérifiées pour garantir leur cohérence avec les autres données disponibles ?</t>
  </si>
  <si>
    <t>rapport de validation certifié</t>
  </si>
  <si>
    <t>Rapport de validation NON certifié</t>
  </si>
  <si>
    <t>Rapport de validation PAS certifié</t>
  </si>
  <si>
    <t>Signature électronique obligatoire des rapports</t>
  </si>
  <si>
    <t>registre des résultats partagés</t>
  </si>
  <si>
    <t>Résultats NON partagés ou incomplets</t>
  </si>
  <si>
    <t>Résultats PAS partagés complètement</t>
  </si>
  <si>
    <t>Diffusion centralisée des résultats complets</t>
  </si>
  <si>
    <t>Les écarts en matière d’accès ou de format des informations sont identifiés et corrigés.</t>
  </si>
  <si>
    <t>Les résultats des validations sont-ils documentés et partagés avec les parties prenantes concernées ?</t>
  </si>
  <si>
    <t>indicateurs de performance des validations</t>
  </si>
  <si>
    <t>Performance des validations NON suivie</t>
  </si>
  <si>
    <t>Suivi des validations absent</t>
  </si>
  <si>
    <t>Système de traçage des validations</t>
  </si>
  <si>
    <t>audit des processus de vérification</t>
  </si>
  <si>
    <t>Audit des processus de vérification absent</t>
  </si>
  <si>
    <t>Audit des vérifications manquant</t>
  </si>
  <si>
    <t>Audit trimestriel indépendant des vérifications</t>
  </si>
  <si>
    <t>Un suivi des processus de diffusion des informations est effectué pour mesurer leur efficacité.</t>
  </si>
  <si>
    <t>Un suivi des processus de validation est-il effectué pour s'assurer de leur efficacité ?</t>
  </si>
  <si>
    <t>Mises à jour obligatoires ignorées</t>
  </si>
  <si>
    <t>Mises à jour obligatoires oubliées</t>
  </si>
  <si>
    <t>Alertes automatiques pour mises à jour critiques</t>
  </si>
  <si>
    <t>système d'alerte des données obsolètes</t>
  </si>
  <si>
    <t>Alertes sur données obsolètes inefficaces</t>
  </si>
  <si>
    <t>Alertes sur données périmées inefficaces</t>
  </si>
  <si>
    <t>Optimisation du système d'alerte données obsolètes</t>
  </si>
  <si>
    <t>Des processus formels de validation des informations sont mis en place avant leur utilisation.</t>
  </si>
  <si>
    <t>Les informations relatives aux risques et aux contrôles internes sont-elles régulièrement mises à jour ?</t>
  </si>
  <si>
    <t>procédure de diffusion des mises à jour</t>
  </si>
  <si>
    <t>Diffusion des mises à jour incohérente</t>
  </si>
  <si>
    <t>Diffusion des mises à jour désorganisée</t>
  </si>
  <si>
    <t>Protocole formalisé de diffusion des mises à jour</t>
  </si>
  <si>
    <t>preuve de transmission aux instances</t>
  </si>
  <si>
    <t>Transmission aux instances NON prouvée</t>
  </si>
  <si>
    <t>PAS de preuve d'envoi aux instances</t>
  </si>
  <si>
    <t>Génération systématique de preuves d'envoi</t>
  </si>
  <si>
    <t>Les informations sont vérifiées pour garantir leur exactitude et leur fiabilité.</t>
  </si>
  <si>
    <t>Les informations mises à jour sont-elles partagées avec les parties prenantes pertinentes, y compris la direction et le Conseil ?</t>
  </si>
  <si>
    <t>formulaire d'accusé de réception</t>
  </si>
  <si>
    <t>Accusés de réception NON collectés</t>
  </si>
  <si>
    <t>Accusés de réception PAS gardés</t>
  </si>
  <si>
    <t>Archivage sécurisé des accusés de réception</t>
  </si>
  <si>
    <t>test de compréhension des informations</t>
  </si>
  <si>
    <t>Compréhension des informations NON testée</t>
  </si>
  <si>
    <t>Compréhension des infos PAS testée</t>
  </si>
  <si>
    <t>Test de compréhension obligatoire post-formation</t>
  </si>
  <si>
    <t>Les informations sont vérifiées pour garantir leur cohérence avec les autres données disponibles.</t>
  </si>
  <si>
    <t>Les parties prenantes attestent-elles avoir reçu et compris les informations partagées ?</t>
  </si>
  <si>
    <t>suivi des cycles d'actualisation</t>
  </si>
  <si>
    <t>Cycles d'actualisation NON suivis</t>
  </si>
  <si>
    <t>Mises à jour PAS suivies</t>
  </si>
  <si>
    <t>Suivi mensuel des mises à jour effectuées</t>
  </si>
  <si>
    <t>historique des partages effectués</t>
  </si>
  <si>
    <t>Historique des partages incomplet</t>
  </si>
  <si>
    <t>Historique des partages avec des trous</t>
  </si>
  <si>
    <t>Registre complet des partages d'information</t>
  </si>
  <si>
    <t>Les résultats des validations sont documentés et partagés avec les parties prenantes concernées.</t>
  </si>
  <si>
    <t>Un suivi des mises à jour des informations est-il effectué pour s'assurer de leur régularité ?</t>
  </si>
  <si>
    <t>registre des manquements identifiés</t>
  </si>
  <si>
    <t>Manquements NON enregistrés</t>
  </si>
  <si>
    <t>Manquements PAS notés</t>
  </si>
  <si>
    <t>Remontée systématique des manquements</t>
  </si>
  <si>
    <t>protocole de correction rapide</t>
  </si>
  <si>
    <t>Correction rapide NON opérationnelle</t>
  </si>
  <si>
    <t>Correction rapide qui marche PAS</t>
  </si>
  <si>
    <t>Procédure de correction rapide opérationnelle</t>
  </si>
  <si>
    <t>Un suivi des processus de validation est effectué pour s’assurer de leur efficacité.</t>
  </si>
  <si>
    <t>Les écarts en matière de partage des informations sont-ils identifiés et corrigés rapidement ?</t>
  </si>
  <si>
    <t>métriques de qualité des partages</t>
  </si>
  <si>
    <t>Qualité des partages NON évaluée</t>
  </si>
  <si>
    <t>Qualité des partages PAS mesurée</t>
  </si>
  <si>
    <t>Indicateurs qualité des partages d'information</t>
  </si>
  <si>
    <t>Biais dans l'évaluation des améliorations</t>
  </si>
  <si>
    <t>Évaluation des progrès faussée</t>
  </si>
  <si>
    <t>Évaluation trimestrielle objective des progrès</t>
  </si>
  <si>
    <t>Les informations relatives aux risques et aux contrôles internes sont régulièrement mises à jour.</t>
  </si>
  <si>
    <t>Des outils de gestion de l'information sont-ils utilisés pour faciliter la collecte des informations pertinentes ?</t>
  </si>
  <si>
    <t>inventaire des outils de collecte déployés</t>
  </si>
  <si>
    <t>Outils de collecte NON inventoriés ou obsolètes</t>
  </si>
  <si>
    <t>Outils de collecte déPASsés ou PAS répertoriés</t>
  </si>
  <si>
    <t>Modernisation des outils de collecte de données</t>
  </si>
  <si>
    <t>manuel d'utilisation des technologies d'analyse</t>
  </si>
  <si>
    <t>Manuel d'utilisation incomplet ou inaccessible</t>
  </si>
  <si>
    <t>Mode d'emploi inutilisable ou introuvable</t>
  </si>
  <si>
    <t>Les informations mises à jour sont partagées avec les parties prenantes pertinentes, y compris la direction et le Conseil.</t>
  </si>
  <si>
    <t>Des technologies appropriées sont-elles utilisées pour faciliter l'analyse des informations pertinentes ?</t>
  </si>
  <si>
    <t>étude d'adéquation outils/besoins métiers</t>
  </si>
  <si>
    <t>Décalage persistant outils/besoins métiers</t>
  </si>
  <si>
    <t>Outils PAS adaptés au travail quotidien</t>
  </si>
  <si>
    <t>Adaptation des outils aux besoins terrain</t>
  </si>
  <si>
    <t>rapport d'évaluation ergonomique</t>
  </si>
  <si>
    <t>Évaluation ergonomique superficielle</t>
  </si>
  <si>
    <t>Évaluation ergonomique bâclée</t>
  </si>
  <si>
    <t>Audit ergonomique approfondi</t>
  </si>
  <si>
    <t>Les parties prenantes attestent avoir reçu et compris les informations partagées.</t>
  </si>
  <si>
    <t>Les outils et technologies sont-ils adaptés aux besoins spécifiques de l'organisation ?</t>
  </si>
  <si>
    <t>registre des feedbacks utilisateurs</t>
  </si>
  <si>
    <t>Feedbacks utilisateurs NON capitalisés</t>
  </si>
  <si>
    <t>Retours utilisateurs PAS exploités</t>
  </si>
  <si>
    <t>Analyse et intégration des retours utilisateurs</t>
  </si>
  <si>
    <t>tableau de bord de performance technologique</t>
  </si>
  <si>
    <t>Tableau de bord qui montre PAS la réalité</t>
  </si>
  <si>
    <t>Refonte du tableau de bord pour plus de réalisme</t>
  </si>
  <si>
    <t>Un suivi des mises à jour des informations est effectué pour s’assurer de leur régularité.</t>
  </si>
  <si>
    <t>Les responsables attestent-ils que les outils et technologies sont efficaces et faciles à utiliser ?</t>
  </si>
  <si>
    <t>protocole de communication formalisé</t>
  </si>
  <si>
    <t>Communication informelle prédominante</t>
  </si>
  <si>
    <t>Trop d'échanges informels</t>
  </si>
  <si>
    <t>Réduction des échanges informels au profit des canaux officiels</t>
  </si>
  <si>
    <t>calendrier des reporting obligatoires</t>
  </si>
  <si>
    <t>Reporting irrégulier ou incomplet</t>
  </si>
  <si>
    <t>Rapports PAS faits ou incomplets</t>
  </si>
  <si>
    <t>Modèles standardisés de rapports complets</t>
  </si>
  <si>
    <t>Les écarts en matière de partage des informations sont identifiés et corrigés rapidement.</t>
  </si>
  <si>
    <t>Un suivi des outils et technologies est-il effectué pour s'assurer de leur pertinence et de leur performance ?</t>
  </si>
  <si>
    <t>preuve de diffusion transversale</t>
  </si>
  <si>
    <t>Diffusion sélective ou partiale</t>
  </si>
  <si>
    <t>Infos partagées qu'à certains</t>
  </si>
  <si>
    <t>Diffusion équitable de l'information à tous</t>
  </si>
  <si>
    <t>attestation de réception par les équipes</t>
  </si>
  <si>
    <t>Réception NON formalisée</t>
  </si>
  <si>
    <t>PAS de preuve de réception</t>
  </si>
  <si>
    <t>Système de preuve de réception obligatoire</t>
  </si>
  <si>
    <t>Vérifier que des outils de gestion de l'information et des technologies appropriées sont utilisés pour faciliter la collecte, l'analyse et la distribution des informations pertinentes relatives au contrôle interne.</t>
  </si>
  <si>
    <t>Des outils de gestion de l’information sont utilisés pour faciliter la collecte des informations pertinentes.</t>
  </si>
  <si>
    <t>Des processus formels sont-ils en place pour communiquer les informations nécessaires au contrôle interne ?</t>
  </si>
  <si>
    <t>registre des manquements communicationnels</t>
  </si>
  <si>
    <t>Manquements NON documentés</t>
  </si>
  <si>
    <t>Documentation systématique des problèmes</t>
  </si>
  <si>
    <t>plan d'amélioration des flux d'information</t>
  </si>
  <si>
    <t>Plan d'amélioration NON appliqué</t>
  </si>
  <si>
    <t>Plan progrès PAS mis en œuvre</t>
  </si>
  <si>
    <t>Application stricte des plans de progrès</t>
  </si>
  <si>
    <t>Des technologies appropriées sont utilisées pour faciliter l’analyse des informations pertinentes.</t>
  </si>
  <si>
    <t>Les informations sont-elles communiquées de manière régulière et transparente à tous les niveaux de l'organisation ?</t>
  </si>
  <si>
    <t>indicateurs de qualité communicationnelle</t>
  </si>
  <si>
    <t>Indicateurs qualité NON pertinents</t>
  </si>
  <si>
    <t>Indicateurs qualité inutiles</t>
  </si>
  <si>
    <t>Sélection d'indicateurs qualité pertinents</t>
  </si>
  <si>
    <t>sondage satisfaction collaborateurs</t>
  </si>
  <si>
    <t>Sondage biaisé ou NON représentatif</t>
  </si>
  <si>
    <t>Sondage PAS fiable</t>
  </si>
  <si>
    <t>Méthodologie rigoureuse pour les sondages</t>
  </si>
  <si>
    <t>Les outils et technologies sont adaptés aux besoins spécifiques de l’organisation.</t>
  </si>
  <si>
    <t>Les collaborateurs attestent-ils avoir reçu les informations nécessaires pour remplir leurs missions ?</t>
  </si>
  <si>
    <t>analyse des points de rupture</t>
  </si>
  <si>
    <t>Points de rupture NON analysés</t>
  </si>
  <si>
    <t>Points faibles PAS étudiés</t>
  </si>
  <si>
    <t>Analyse approfondie des points faibles</t>
  </si>
  <si>
    <t>matrice des corrections apportées</t>
  </si>
  <si>
    <t>Corrections NON cartographiées</t>
  </si>
  <si>
    <t>Corrections PAS répertoriées</t>
  </si>
  <si>
    <t>Registre central des corrections apportées</t>
  </si>
  <si>
    <t>Les responsables attestent que les outils et technologies sont efficaces et faciles à utiliser.</t>
  </si>
  <si>
    <t>Les écarts en matière de communication des informations sont-ils identifiés et corrigés ?</t>
  </si>
  <si>
    <t>audit des canaux d'information</t>
  </si>
  <si>
    <t>Canaux d'information NON audités</t>
  </si>
  <si>
    <t>Canaux com PAS vérifiés</t>
  </si>
  <si>
    <t>Audit régulier des canaux de communication</t>
  </si>
  <si>
    <t>rapport d'efficacité des processus</t>
  </si>
  <si>
    <t>Efficacité processus surestimée</t>
  </si>
  <si>
    <t>Processus moins bons qu'anNONcé</t>
  </si>
  <si>
    <t>Benchmark processus réel vs anNONcé</t>
  </si>
  <si>
    <t>Un suivi des outils et technologies est effectué pour s’assurer de leur pertinence et de leur performance.</t>
  </si>
  <si>
    <t>Un suivi des processus de communication est-il effectué pour mesurer leur efficacité ?</t>
  </si>
  <si>
    <t>suivi des taux d'adoption</t>
  </si>
  <si>
    <t>Taux d'adoption NON monitoré</t>
  </si>
  <si>
    <t>Taux d'usage PAS mesuré</t>
  </si>
  <si>
    <t>Mesure objective du taux d'utilisation</t>
  </si>
  <si>
    <t>bilan semestriel des optimisations</t>
  </si>
  <si>
    <t>Optimisations NON quantifiées</t>
  </si>
  <si>
    <t>Améliorations PAS chiffrées</t>
  </si>
  <si>
    <t>Quantification précise des améliorations</t>
  </si>
  <si>
    <t>Des processus formels sont en place pour communiquer les informations nécessaires au contrôle interne.</t>
  </si>
  <si>
    <t>Les informations sont-elles partagées de manière appropriée en fonction des rôles et responsabilités des parties prenantes ?</t>
  </si>
  <si>
    <t>matrice de diffusion par rôle</t>
  </si>
  <si>
    <t>Diffusion inadaptée aux rôles</t>
  </si>
  <si>
    <t>Infos mal ciblées par poste</t>
  </si>
  <si>
    <t>Ciblage personnalisé par poste de travail</t>
  </si>
  <si>
    <t>politique de segmentation de l'information</t>
  </si>
  <si>
    <t>Segmentation mal appliquée</t>
  </si>
  <si>
    <t>Segmentation mal faite</t>
  </si>
  <si>
    <t>Optimisation de la segmentation des contenus</t>
  </si>
  <si>
    <t>Les informations sont communiquées de manière régulière et transparente à tous les niveaux de l’organisation.</t>
  </si>
  <si>
    <t>Les informations sont-elles adaptées au niveau de responsabilité de chaque partie prenante ?</t>
  </si>
  <si>
    <t>grille d'adaptation des contenus</t>
  </si>
  <si>
    <t>Contenus NON personnalisés</t>
  </si>
  <si>
    <t>Contenus PAS adaptés</t>
  </si>
  <si>
    <t>Adaptation des contenus aux spécificités métiers</t>
  </si>
  <si>
    <t>référentiel des besoins par métier</t>
  </si>
  <si>
    <t>Besoins métiers mal identifiés</t>
  </si>
  <si>
    <t>Besoins métiers mal compris</t>
  </si>
  <si>
    <t>Enquête approfondie sur les besoins opérationnels</t>
  </si>
  <si>
    <t>Les collaborateurs attestent avoir reçu les informations nécessaires pour remplir leurs missions.</t>
  </si>
  <si>
    <t>Les parties prenantes attestent-elles que les informations reçues sont pertinentes et adaptées à leurs besoins ?</t>
  </si>
  <si>
    <t>Pertinence déclarative NON prouvée</t>
  </si>
  <si>
    <t>Pertinence PAS démontrée</t>
  </si>
  <si>
    <t>Démonstration concrète de la pertinence</t>
  </si>
  <si>
    <t>registre des réclamations utilisateurs</t>
  </si>
  <si>
    <t>Réclamations NON tracées</t>
  </si>
  <si>
    <t>Réclamations PAS suivies</t>
  </si>
  <si>
    <t>Suivi rigoureux du traitement des réclamations</t>
  </si>
  <si>
    <t>Les écarts en matière de communication des informations sont identifiés et corrigés.</t>
  </si>
  <si>
    <t>Les écarts en matière de partage des informations sont-ils identifiés et corrigés ?</t>
  </si>
  <si>
    <t>protocole de correction des écarts</t>
  </si>
  <si>
    <t>Correction des écarts retardée</t>
  </si>
  <si>
    <t>Retard dans les corrections</t>
  </si>
  <si>
    <t>Respect strict des délais de correction</t>
  </si>
  <si>
    <t>indicateurs de qualité du partage</t>
  </si>
  <si>
    <t>Qualité du partage NON mesurée</t>
  </si>
  <si>
    <t>Qualité des échanges PAS évaluée</t>
  </si>
  <si>
    <t>Évaluation régulière de la qualité des échanges</t>
  </si>
  <si>
    <t>Un suivi des processus de communication est effectué pour mesurer leur efficacité.</t>
  </si>
  <si>
    <t>Un suivi des processus de partage des informations est-il effectué pour s'assurer de leur efficacité ?</t>
  </si>
  <si>
    <t>Flux informationnels opaques</t>
  </si>
  <si>
    <t>Flux d'info PAS clairs</t>
  </si>
  <si>
    <t>Cartographie claire des flux d'information</t>
  </si>
  <si>
    <t>système de suivi en temps réel</t>
  </si>
  <si>
    <t>Suivi temps réel défaillant</t>
  </si>
  <si>
    <t>Suivi en direct PAS fiable</t>
  </si>
  <si>
    <t>Mise en place d'un suivi temps réel fiable</t>
  </si>
  <si>
    <t>Les informations sont partagées de manière appropriée en fonction des rôles et responsabilités des parties prenantes.</t>
  </si>
  <si>
    <t>Les informations partagées en interne sont-elles pertinentes et à jour ?</t>
  </si>
  <si>
    <t>base documentaire centralisée</t>
  </si>
  <si>
    <t>Base documentaire fragmentée</t>
  </si>
  <si>
    <t>Documents éparpillés</t>
  </si>
  <si>
    <t>procédure d'actualisation des données</t>
  </si>
  <si>
    <t>Actualisation données irrégulière</t>
  </si>
  <si>
    <t>Donées PAS à jour</t>
  </si>
  <si>
    <t>Mise à jour quotidienne des données critiques</t>
  </si>
  <si>
    <t>Les informations sont adaptées au niveau de responsabilité de chaque partie prenante.</t>
  </si>
  <si>
    <t>Les informations relatives aux risques identifiés sont-elles régulièrement mises à jour et partagées ?</t>
  </si>
  <si>
    <t>calendrier des mises à jour risques</t>
  </si>
  <si>
    <t>Mises à jour risques reportées</t>
  </si>
  <si>
    <t>Mises à jour risques en retard</t>
  </si>
  <si>
    <t>Revue hebdomadaire des risques avec échéancier</t>
  </si>
  <si>
    <t>preuve de transmission des alertes</t>
  </si>
  <si>
    <t>Transmission alertes NON tracée</t>
  </si>
  <si>
    <t>Alertes PAS tracées</t>
  </si>
  <si>
    <t>Journal des alertes avec suivi intégré</t>
  </si>
  <si>
    <t>Les parties prenantes attestent que les informations reçues sont pertinentes et adaptées à leurs besoins.</t>
  </si>
  <si>
    <t>Les informations relatives aux actions de contrôle mises en place sont-elles régulièrement mises à jour et partagées ?</t>
  </si>
  <si>
    <t>registre des contrôles actifs</t>
  </si>
  <si>
    <t>Contrôles actifs NON enregistrés</t>
  </si>
  <si>
    <t>Contrôles en cours PAS notés</t>
  </si>
  <si>
    <t>Tableau de contrôle en temps réel partagé</t>
  </si>
  <si>
    <t>historique des modifications</t>
  </si>
  <si>
    <t>Historique modifications incomplet</t>
  </si>
  <si>
    <t>Historique versionné des modifications</t>
  </si>
  <si>
    <t>Les écarts en matière de partage des informations sont identifiés et corrigés.</t>
  </si>
  <si>
    <t>Les informations relatives aux résultats des évaluations de performance sont-elles régulièrement mises à jour et partagées ?</t>
  </si>
  <si>
    <t>dashboard de performance partagé</t>
  </si>
  <si>
    <t>Dashboard NON partagé ou obsolète</t>
  </si>
  <si>
    <t>Tableau de bord PAS partagé ou vieux</t>
  </si>
  <si>
    <t>Tableau de bord actualisé et accessible à tous</t>
  </si>
  <si>
    <t>rapport de diffusion des résultats</t>
  </si>
  <si>
    <t>Diffusion résultats partiale</t>
  </si>
  <si>
    <t>Résultats PAS partagés équitablement</t>
  </si>
  <si>
    <t>Procédure de partage équitable des résultats</t>
  </si>
  <si>
    <t>Un suivi des processus de partage des informations est effectué pour s’assurer de leur efficacité.</t>
  </si>
  <si>
    <t>Un suivi des informations partagées est-il effectué pour s'assurer de leur qualité et de leur pertinence ?</t>
  </si>
  <si>
    <t>normes de qualité informationnelle</t>
  </si>
  <si>
    <t>Normes qualité NON respectées</t>
  </si>
  <si>
    <t>Standards qualité PAS appliqués</t>
  </si>
  <si>
    <t>Audit mensuel du respect des standards</t>
  </si>
  <si>
    <t>contrôle continu des données</t>
  </si>
  <si>
    <t>Contrôle données intermittent</t>
  </si>
  <si>
    <t>Vérification données PAS régulière</t>
  </si>
  <si>
    <t>Vérification automatisée quotidienne des données</t>
  </si>
  <si>
    <t>Les informations partagées en interne sont pertinentes et à jour.</t>
  </si>
  <si>
    <t>Des mécanismes de feedback sont-ils en place pour permettre aux parties prenantes internes de poser des questions ?</t>
  </si>
  <si>
    <t>procédure de feedback formalisée</t>
  </si>
  <si>
    <t>Feedback NON systématisé</t>
  </si>
  <si>
    <t>Retours PAS organisés</t>
  </si>
  <si>
    <t>Plateforme unique de gestion des retours</t>
  </si>
  <si>
    <t>canaux dédiés aux questions (ex : FAQ, hotline)</t>
  </si>
  <si>
    <t>Canaux questions saturés/inaccessibles</t>
  </si>
  <si>
    <t>Canaux d'aide saturés</t>
  </si>
  <si>
    <t>Optimisation des canaux support avec priorisation</t>
  </si>
  <si>
    <t>Les informations relatives aux risques identifiés sont régulièrement mises à jour et partagées.</t>
  </si>
  <si>
    <t>Les parties prenantes peuvent-elles obtenir des éclaircissements sur les informations reçues ?</t>
  </si>
  <si>
    <t>registre des demandes d'éclaircissement</t>
  </si>
  <si>
    <t>Demandes éclaircissement perdues</t>
  </si>
  <si>
    <t>Demandes d'info perdues</t>
  </si>
  <si>
    <t>Système de ticketing pour les demandes d'info</t>
  </si>
  <si>
    <t>délais de réponse contractualisés</t>
  </si>
  <si>
    <t>Délais réponse NON respectés</t>
  </si>
  <si>
    <t>Délais de réponse PAS tenus</t>
  </si>
  <si>
    <t>Contrat de délai de réponse avec sanctions</t>
  </si>
  <si>
    <t>Les informations relatives aux actions de contrôle mises en place sont régulièrement mises à jour et partagées.</t>
  </si>
  <si>
    <t>Les questions et éclaircissements sont-ils documentés et traités dans des délais définis ?</t>
  </si>
  <si>
    <t>attestation d'efficacité des mécanismes</t>
  </si>
  <si>
    <t>Efficacité mécanismes NON prouvée</t>
  </si>
  <si>
    <t>Efficacité PAS prouvée</t>
  </si>
  <si>
    <t>Mesure d'impact des actions avec preuves</t>
  </si>
  <si>
    <t>tableau de suivi des feedbacks traités</t>
  </si>
  <si>
    <t>Feedbacks NON clôturés</t>
  </si>
  <si>
    <t>Retours PAS traités</t>
  </si>
  <si>
    <t>Circuit formalisé de traitement des retours</t>
  </si>
  <si>
    <t>Les informations relatives aux résultats des évaluations de performance sont régulièrement mises à jour et partagées.</t>
  </si>
  <si>
    <t>Les responsables attestent-ils que les mécanismes de feedback sont efficaces et accessibles ?</t>
  </si>
  <si>
    <t>indicateurs de satisfaction des utilisateurs</t>
  </si>
  <si>
    <t>Satisfaction mal évaluée</t>
  </si>
  <si>
    <t>Satisfaction PAS bien mesurée</t>
  </si>
  <si>
    <t>Enquête satisfaction trimestrielle standardisée</t>
  </si>
  <si>
    <t>audit des processus de remontée d'information</t>
  </si>
  <si>
    <t>Processus remontée inefficaces</t>
  </si>
  <si>
    <t>Remontées d'info qui marchent PAS</t>
  </si>
  <si>
    <t>Système de remontée d'infos avec accusé</t>
  </si>
  <si>
    <t>Un suivi des informations partagées est effectué pour s’assurer de leur qualité et de leur pertinence.</t>
  </si>
  <si>
    <t>Un suivi des mécanismes de feedback est-il effectué pour mesurer leur efficacité et leur impact ?</t>
  </si>
  <si>
    <t>référentiel des outils de communication</t>
  </si>
  <si>
    <t>Référentiel outils NON actualisé</t>
  </si>
  <si>
    <t>Référentiel outils déPASsé</t>
  </si>
  <si>
    <t>Actualisation semestrielle du référentiel outils</t>
  </si>
  <si>
    <t>analyse d'adéquation outils/besoins</t>
  </si>
  <si>
    <t>Analyse outils/besoins NON actualisée</t>
  </si>
  <si>
    <t>Analyse besoins/outils PAS actualisée</t>
  </si>
  <si>
    <t>Analyse trimestrielle besoins/outils</t>
  </si>
  <si>
    <t>Des mécanismes de feedback sont en place pour permettre aux parties prenantes internes de poser des questions.</t>
  </si>
  <si>
    <t>Des outils de communication adéquats (ex : réunions, rapports, systèmes d'information) sont-ils utilisés pour faciliter l'échange d'informations ?</t>
  </si>
  <si>
    <t>sondage d'utilisabilité des plateformes</t>
  </si>
  <si>
    <t>Résultats sondage faussés</t>
  </si>
  <si>
    <t>Contrôle qualité des méthodologies d'enquête</t>
  </si>
  <si>
    <t>registre des dysfonctionnements signalés</t>
  </si>
  <si>
    <t>Dysfonctionnements NON remontés systématiquement</t>
  </si>
  <si>
    <t>Problèmes PAS remontés</t>
  </si>
  <si>
    <t>Obligation de remontée des problèmes</t>
  </si>
  <si>
    <t>Les parties prenantes peuvent obtenir des éclaircissements sur les informations reçues.</t>
  </si>
  <si>
    <t>Les outils de communication sont-ils adaptés aux besoins des différentes parties prenantes impliquées dans le contrôle interne ?</t>
  </si>
  <si>
    <t>protocole de correction des lacunes</t>
  </si>
  <si>
    <t>Protocole de correction inefficace</t>
  </si>
  <si>
    <t>Corrections inefficaces</t>
  </si>
  <si>
    <t>Suivi qualité des corrections avec KPI</t>
  </si>
  <si>
    <t>métriques de performance des outils</t>
  </si>
  <si>
    <t>Métriques NON pertinentes ou obsolètes</t>
  </si>
  <si>
    <t>Les questions et éclaircissements sont documentés et traités dans des délais définis.</t>
  </si>
  <si>
    <t>Les parties prenantes attestent-elles que les outils de communication sont efficaces et faciles à utiliser ?</t>
  </si>
  <si>
    <t>rapport trimestriel d'optimisation</t>
  </si>
  <si>
    <t>Rapport d'optimisation superficiel</t>
  </si>
  <si>
    <t>Rapport amélioration superficiel</t>
  </si>
  <si>
    <t>Analyse approfondie avec plans d'action</t>
  </si>
  <si>
    <t>preuve d'adaptation aux évolutions</t>
  </si>
  <si>
    <t>Adaptations NON documentées</t>
  </si>
  <si>
    <t>Adaptations PAS documentées</t>
  </si>
  <si>
    <t>Documentation obligatoire des adaptations</t>
  </si>
  <si>
    <t>Les responsables attestent que les mécanismes de feedback sont efficaces et accessibles.</t>
  </si>
  <si>
    <t>Les écarts en matière de communication sont-ils identifiés et corrigés rapidement ?</t>
  </si>
  <si>
    <t>bilan des améliorations apportées</t>
  </si>
  <si>
    <t>Améliorations réelles NON quantifiées</t>
  </si>
  <si>
    <t>Progrès PAS mesurés</t>
  </si>
  <si>
    <t>Tableau de bord des progrès mesurables</t>
  </si>
  <si>
    <t>plan de formation aux outils</t>
  </si>
  <si>
    <t>Formation insuffisante ou inadaptée</t>
  </si>
  <si>
    <t>Formation inadaptée</t>
  </si>
  <si>
    <t>Audit annuel des besoins formation</t>
  </si>
  <si>
    <t>Un suivi des mécanismes de feedback est effectué pour mesurer leur efficacité et leur impact.</t>
  </si>
  <si>
    <t>Un suivi des outils de communication est-il effectué pour s'assurer de leur pertinence et de leur performance ?</t>
  </si>
  <si>
    <t>Taux d'adoption NON mesuré</t>
  </si>
  <si>
    <t>Usage outils PAS suivi</t>
  </si>
  <si>
    <t>Tracking d'utilisation des outils avec rapports</t>
  </si>
  <si>
    <t>évaluation continue de l'efficacité</t>
  </si>
  <si>
    <t>Évaluation d'efficacité irrégulière</t>
  </si>
  <si>
    <t>Efficacité mal évaluée</t>
  </si>
  <si>
    <t>Évaluation bimestrielle de l'efficacité</t>
  </si>
  <si>
    <t>Des outils de communication adéquats (ex : réunions, rapports, systèmes d’information) sont utilisés pour faciliter l’échange d’informations.</t>
  </si>
  <si>
    <t>La communication interne des informations nécessaires au contrôle interne est-elle régulièrement suivie ?</t>
  </si>
  <si>
    <t>tableau de suivi des communications internes</t>
  </si>
  <si>
    <t>Suivi des communications incomplet</t>
  </si>
  <si>
    <t>Suivi com incomplet</t>
  </si>
  <si>
    <t>Registre complet des échanges com</t>
  </si>
  <si>
    <t>indicateurs de fréquence et de couverture</t>
  </si>
  <si>
    <t>Indicateurs fréquence/couverture NON fiables</t>
  </si>
  <si>
    <t>Indicateurs com PAS fiables</t>
  </si>
  <si>
    <t>Validation statistique des indicateurs com</t>
  </si>
  <si>
    <t>Les outils de communication sont adaptés aux besoins des différentes parties prenantes impliquées dans le contrôle interne.</t>
  </si>
  <si>
    <t>Des rapports sont-ils produits pour évaluer l'efficacité des mécanismes de communication en place ?</t>
  </si>
  <si>
    <t>modèle de rapport d'efficacité communicationnelle</t>
  </si>
  <si>
    <t>Modèle de rapport NON standardisé</t>
  </si>
  <si>
    <t>Modèle rapport PAS fixe</t>
  </si>
  <si>
    <t>Modèle de reporting unique obligatoire</t>
  </si>
  <si>
    <t>grille d'évaluation des canaux utilisés</t>
  </si>
  <si>
    <t>Évaluation des canaux subjective</t>
  </si>
  <si>
    <t>Évaluation canaux subjective</t>
  </si>
  <si>
    <t>Grille d'évaluation objective des canaux</t>
  </si>
  <si>
    <t>Les parties prenantes attestent que les outils de communication sont efficaces et faciles à utiliser.</t>
  </si>
  <si>
    <t>Des audits sont-ils réalisés pour vérifier la qualité et la pertinence des informations communiquées ?</t>
  </si>
  <si>
    <t>procès-verbal d'audit qualité</t>
  </si>
  <si>
    <t>Audit qualité NON objectif</t>
  </si>
  <si>
    <t>Audit qualité biaisé</t>
  </si>
  <si>
    <t>Audit qualité externe annuel</t>
  </si>
  <si>
    <t>checklist des critères de pertinence</t>
  </si>
  <si>
    <t>Checklist critères incomplète</t>
  </si>
  <si>
    <t>Checklist incomplète</t>
  </si>
  <si>
    <t>Checklist exhaustive validée par les ops</t>
  </si>
  <si>
    <t>Les écarts en matière de communication sont identifiés et corrigés rapidement.</t>
  </si>
  <si>
    <t>Les résultats des rapports et audits sont-ils partagés avec la direction pour prise de décision ?</t>
  </si>
  <si>
    <t>synthèse des conclusions partagées</t>
  </si>
  <si>
    <t>Synthèse NON partagée ou partiale</t>
  </si>
  <si>
    <t>Synthèse PAS partagée</t>
  </si>
  <si>
    <t>Diffusion systématique des synthèses</t>
  </si>
  <si>
    <t>Transmission direction NON tracée</t>
  </si>
  <si>
    <t>Transmission direction PAS tracée</t>
  </si>
  <si>
    <t>Traçabilité des transmissions hiérarchiques</t>
  </si>
  <si>
    <t>Un suivi des outils de communication est effectué pour s’assurer de leur pertinence et de leur performance.</t>
  </si>
  <si>
    <t>Un suivi des actions décidées suite aux rapports et audits est-il effectué pour mesurer leur impact ?</t>
  </si>
  <si>
    <t>registre des décisions prises</t>
  </si>
  <si>
    <t>Décisions NON enregistrées</t>
  </si>
  <si>
    <t>Décisions PAS notées</t>
  </si>
  <si>
    <t>Registre des décisions avec preuves</t>
  </si>
  <si>
    <t>indicateurs d'impact des correctifs</t>
  </si>
  <si>
    <t>Impact des correctifs NON mesuré</t>
  </si>
  <si>
    <t>Impact correctifs inconnu</t>
  </si>
  <si>
    <t>Analyse d'impact post-correction sous 48h</t>
  </si>
  <si>
    <t>La communication interne des informations nécessaires au contrôle interne est régulièrement suivie.</t>
  </si>
  <si>
    <t>L'organisation dispose-t-elle de processus formels pour communiquer avec les tiers sur les points pertinents concernant le contrôle interne ?</t>
  </si>
  <si>
    <t>protocole de communication externe</t>
  </si>
  <si>
    <t>Protocole externe NON respecté</t>
  </si>
  <si>
    <t>Protocole externe ignoré</t>
  </si>
  <si>
    <t>Formation obligatoire aux protocoles externes</t>
  </si>
  <si>
    <t>charte d'échange avec les tiers</t>
  </si>
  <si>
    <t>Charte échange ignorée</t>
  </si>
  <si>
    <t>Charte échange PAS suivie</t>
  </si>
  <si>
    <t>Contrôle du respect de la charte mensuel</t>
  </si>
  <si>
    <t>Des rapports sont produits pour évaluer l’efficacité des mécanismes de communication en place.</t>
  </si>
  <si>
    <t>Les risques et les mesures prises pour y faire face sont-ils communiqués aux tiers de manière claire et transparente ?</t>
  </si>
  <si>
    <t>documentation des risques partagés</t>
  </si>
  <si>
    <t>Documentation risques partagés incomplète</t>
  </si>
  <si>
    <t>Docs risques partagés incomplets</t>
  </si>
  <si>
    <t>Documentation complète des risques partagés</t>
  </si>
  <si>
    <t>attestation de réception par les tiers</t>
  </si>
  <si>
    <t>Réception par tiers NON attestée</t>
  </si>
  <si>
    <t>Réception tiers PAS prouvée</t>
  </si>
  <si>
    <t>Des audits sont réalisés pour vérifier la qualité et la pertinence des informations communiquées.</t>
  </si>
  <si>
    <t>Les tiers attestent-ils avoir reçu et compris les informations partagées ?</t>
  </si>
  <si>
    <t>formulaire de feedback des partenaires</t>
  </si>
  <si>
    <t>Feedback partenaires NON exploité</t>
  </si>
  <si>
    <t>Retours partenaires inutilisés</t>
  </si>
  <si>
    <t>Base de données des retours partenaires</t>
  </si>
  <si>
    <t>Registre des manquements avec suivi</t>
  </si>
  <si>
    <t>Les résultats des rapports et audits sont partagés avec la direction pour prise de décision.</t>
  </si>
  <si>
    <t>Les écarts en matière de communication avec les tiers sont-ils identifiés et corrigés ?</t>
  </si>
  <si>
    <t>plan d'amélioration continue</t>
  </si>
  <si>
    <t>Plan progrès PAS appliqué</t>
  </si>
  <si>
    <t>Application contrôlée des plans progrès</t>
  </si>
  <si>
    <t>métriques de performance relationnelle</t>
  </si>
  <si>
    <t>Performance relationnelle NON évaluée</t>
  </si>
  <si>
    <t>Performance relationnelle PAS mesurée</t>
  </si>
  <si>
    <t>Indicateurs de performance relationnelle</t>
  </si>
  <si>
    <t>Un suivi des actions décidées suite aux rapports et audits est effectué pour mesurer leur impact.</t>
  </si>
  <si>
    <t>Un suivi des processus de communication avec les tiers est-il effectué pour s'assurer de leur efficacité ?</t>
  </si>
  <si>
    <t>bilan semestriel des échanges</t>
  </si>
  <si>
    <t>Bilan échanges NON objectif</t>
  </si>
  <si>
    <t>Bilan échanges PAS objectif</t>
  </si>
  <si>
    <t>Bilan échanges basé sur données chiffrées</t>
  </si>
  <si>
    <t>archive des communications critiques</t>
  </si>
  <si>
    <t>Archive communications incomplète</t>
  </si>
  <si>
    <t>Archive com incomplète</t>
  </si>
  <si>
    <t>Archivage automatique des échanges com</t>
  </si>
  <si>
    <t>L’organisation dispose de processus formels pour communiquer avec les tiers sur les points pertinents concernant le contrôle interne.</t>
  </si>
  <si>
    <t>Les parties prenantes externes sont-elles informées en temps utile des évolutions ayant un impact sur le contrôle interne ?</t>
  </si>
  <si>
    <t>procédure d'alerte externe formalisée</t>
  </si>
  <si>
    <t>Procédure alerte inefficace</t>
  </si>
  <si>
    <t>Alerte inefficace</t>
  </si>
  <si>
    <t>Optimisation du système d'alerte avec seuils ajustés</t>
  </si>
  <si>
    <t>registre des évolutions impactantes</t>
  </si>
  <si>
    <t>Évolutions impactantes NON tracées</t>
  </si>
  <si>
    <t>Évolutions PAS tracées</t>
  </si>
  <si>
    <t>Traçabilité complète des évolutions dans un registre</t>
  </si>
  <si>
    <t>Les risques et les mesures prises pour y faire face sont communiqués aux tiers de manière claire et transparente.</t>
  </si>
  <si>
    <t>Les changements significatifs dans l'organisation ou dans la réglementation applicable sont-ils communiqués aux tiers ?</t>
  </si>
  <si>
    <t>preuve de diffusion aux tiers concernés</t>
  </si>
  <si>
    <t>Diffusion tiers NON contrôlée</t>
  </si>
  <si>
    <t>Diffusion tiers PAS maîtrisée</t>
  </si>
  <si>
    <t>Protocole strict de diffusion aux tiers</t>
  </si>
  <si>
    <t>attestation de réception signée</t>
  </si>
  <si>
    <t>Réception signée NON vérifiée</t>
  </si>
  <si>
    <t>Réception PAS vérifiée</t>
  </si>
  <si>
    <t>Procédure de vérification de réception obligatoire</t>
  </si>
  <si>
    <t>Les tiers attestent avoir reçu et compris les informations partagées.</t>
  </si>
  <si>
    <t>Les tiers attestent-ils avoir reçu les informations en temps utile et les avoir comprises ?</t>
  </si>
  <si>
    <t>formulaire de compréhension des changements</t>
  </si>
  <si>
    <t>Compréhension changements NON testée</t>
  </si>
  <si>
    <t>Compréhension changements PAS testée</t>
  </si>
  <si>
    <t>Test de compréhension après chaque changement majeur</t>
  </si>
  <si>
    <t>registre des retards de communication</t>
  </si>
  <si>
    <t>Retards communication NON enregistrés</t>
  </si>
  <si>
    <t>Retards com PAS notés</t>
  </si>
  <si>
    <t>Journalisation des retards de communication</t>
  </si>
  <si>
    <t>Les écarts en matière de communication avec les tiers sont identifiés et corrigés.</t>
  </si>
  <si>
    <t>Les écarts en matière de communication des évolutions sont-ils identifiés et corrigés ?</t>
  </si>
  <si>
    <t>plan de correction des défaillances</t>
  </si>
  <si>
    <t>Correction défaillances retardée</t>
  </si>
  <si>
    <t>Corrections en retard</t>
  </si>
  <si>
    <t>Application de pénalités pour corrections tardives</t>
  </si>
  <si>
    <t>indicateurs de réactivité</t>
  </si>
  <si>
    <t>Réactivité NON mesurée</t>
  </si>
  <si>
    <t>Réactivité PAS mesurée</t>
  </si>
  <si>
    <t>Indicateurs de réactivité mensuels</t>
  </si>
  <si>
    <t>Un suivi des processus de communication avec les tiers est effectué pour s’assurer de leur efficacité.</t>
  </si>
  <si>
    <t>Un suivi des processus de communication des évolutions est-il effectué pour mesurer leur efficacité ?</t>
  </si>
  <si>
    <t>bilan trimestriel des communications</t>
  </si>
  <si>
    <t>Bilan communications édulcoré</t>
  </si>
  <si>
    <t>Bilan com enjolivé</t>
  </si>
  <si>
    <t>Reporting com transparent et factuel</t>
  </si>
  <si>
    <t>matrice de pertinence des informations</t>
  </si>
  <si>
    <t>Matrice pertinence obsolète</t>
  </si>
  <si>
    <t>Matrice pertinence déPASsée</t>
  </si>
  <si>
    <t>Actualisation trimestrielle de la matrice pertinence</t>
  </si>
  <si>
    <t>Vérifier que les parties prenantes externes sont informées en temps utile des évolutions qui peuvent avoir un impact sur le fonctionnement du contrôle interne, en particulier lorsqu'il y a des changements significatifs dans l’organisation ou dans la réglementation applicable.</t>
  </si>
  <si>
    <t>Les parties prenantes externes sont informées en temps utile des évolutions ayant un impact sur le contrôle interne.</t>
  </si>
  <si>
    <t>Les informations partagées avec les tiers sont-elles pertinentes et couvrent-elles tous les aspects nécessaires ?</t>
  </si>
  <si>
    <t>check-list des éléments à transmettre</t>
  </si>
  <si>
    <t>Checklist transmission incomplète</t>
  </si>
  <si>
    <t>Checklist transmission complète et validée</t>
  </si>
  <si>
    <t>procédure de validation croisée</t>
  </si>
  <si>
    <t>Validation croisée inexistante</t>
  </si>
  <si>
    <t>Validation croisée absente</t>
  </si>
  <si>
    <t>Mise en place de validation croisée systématique</t>
  </si>
  <si>
    <t>Les changements significatifs dans l’organisation ou dans la réglementation applicable sont communiqués aux tiers.</t>
  </si>
  <si>
    <t>Les informations partagées avec les tiers sont-elles complètes et exemptes d'erreurs significatives ?</t>
  </si>
  <si>
    <t>guide d'adaptation des contenus</t>
  </si>
  <si>
    <t>Guide adaptation inutilisé</t>
  </si>
  <si>
    <t>Guide adaptation PAS utilisé</t>
  </si>
  <si>
    <t>Formation obligatoire sur le guide d'adaptation</t>
  </si>
  <si>
    <t>référentiel des rôles externes</t>
  </si>
  <si>
    <t>Rôles externes mal définis</t>
  </si>
  <si>
    <t>Rôles externes flous</t>
  </si>
  <si>
    <t>Définition écrite des rôles externes</t>
  </si>
  <si>
    <t>Les tiers attestent avoir reçu les informations en temps utile et les avoir comprises.</t>
  </si>
  <si>
    <t>Les informations partagées avec les tiers sont-elles compréhensibles et adaptées au rôle de chaque partie prenante externe ?</t>
  </si>
  <si>
    <t>sondage de satisfaction des tiers</t>
  </si>
  <si>
    <t>Sondage satisfaction NON analysé</t>
  </si>
  <si>
    <t>Sondage satisfaction PAS analysé</t>
  </si>
  <si>
    <t>Analyse approfondie des sondages satisfaction</t>
  </si>
  <si>
    <t>registre des réclamations externes</t>
  </si>
  <si>
    <t>Réclamations externes perdues</t>
  </si>
  <si>
    <t>Système de suivi des réclamations externes</t>
  </si>
  <si>
    <t>Les écarts en matière de communication des évolutions sont identifiés et corrigés.</t>
  </si>
  <si>
    <t>Les tiers attestent-ils que les informations reçues sont adaptées à leurs besoins ?</t>
  </si>
  <si>
    <t>Contrôle qualité irrégulier</t>
  </si>
  <si>
    <t>Contrôle qualité hebdomadaire standardisé</t>
  </si>
  <si>
    <t>audit des flux externes</t>
  </si>
  <si>
    <t>Audit flux externe superficiel</t>
  </si>
  <si>
    <t>Audit approfondi des flux externes trimestriel</t>
  </si>
  <si>
    <t>Un suivi des processus de communication des évolutions est effectué pour mesurer leur efficacité.</t>
  </si>
  <si>
    <t>Un suivi des informations partagées avec les tiers est-il effectué pour s'assurer de leur qualité et de leur pertinence ?</t>
  </si>
  <si>
    <t>Tableau bord NON représentatif</t>
  </si>
  <si>
    <t>Tableau bord faux</t>
  </si>
  <si>
    <t>Tableau de bord basé sur données brutes</t>
  </si>
  <si>
    <t>rapport annuel d'amélioration</t>
  </si>
  <si>
    <t>Rapport annuel NON objectif ou incomplet</t>
  </si>
  <si>
    <t>Rapport annuel trompeur</t>
  </si>
  <si>
    <t>Vérification indépendante du rapport annuel</t>
  </si>
  <si>
    <t>Les informations partagées avec les tiers sont pertinentes et couvrent tous les aspects nécessaires.</t>
  </si>
  <si>
    <t>Des mécanismes de suivi et de contrôle sont-ils en place pour s'assurer que les tiers respectent les engagements relatifs au contrôle interne ?</t>
  </si>
  <si>
    <t>protocole de surveillance des engagements tiers</t>
  </si>
  <si>
    <t>Surveillance des tiers inefficace</t>
  </si>
  <si>
    <t>Contrôle des partenaires qui marche PAS</t>
  </si>
  <si>
    <t>Renforcement des contrôles partenaires</t>
  </si>
  <si>
    <t>grille d'évaluation trimestrielle</t>
  </si>
  <si>
    <t>Grille d'évaluation NON standardisée</t>
  </si>
  <si>
    <t>Évaluation des fournisseurs PAS uniforme</t>
  </si>
  <si>
    <t>Grille d'évaluation fournisseurs uniforme</t>
  </si>
  <si>
    <t>Les informations partagées avec les tiers sont complètes et exemptes d’erreurs significatives.</t>
  </si>
  <si>
    <t>Les résultats de la coopération avec les tiers sont-ils régulièrement évalués ?</t>
  </si>
  <si>
    <t>registre des manquements constatés</t>
  </si>
  <si>
    <t>Problèmes avec les tiers PAS notés</t>
  </si>
  <si>
    <t>Registre des problèmes avec les tiers</t>
  </si>
  <si>
    <t>plan de remédiation contractuelle</t>
  </si>
  <si>
    <t>Remédiation contractuelle NON appliquée</t>
  </si>
  <si>
    <t>Actions correctives PAS mises en place</t>
  </si>
  <si>
    <t>Suivi rigoureux des actions correctives</t>
  </si>
  <si>
    <t>Les informations partagées avec les tiers sont compréhensibles et adaptées au rôle de chaque partie prenante externe.</t>
  </si>
  <si>
    <t>Les écarts en matière de respect des engagements par les tiers sont-ils identifiés et corrigés ?</t>
  </si>
  <si>
    <t>attestation de conformité des tiers</t>
  </si>
  <si>
    <t>Conformité des tiers NON vérifiée</t>
  </si>
  <si>
    <t>Fournisseurs PAS vérifiés</t>
  </si>
  <si>
    <t>Audit préalable des nouveaux fournisseurs</t>
  </si>
  <si>
    <t>audit des pratiques partenariales</t>
  </si>
  <si>
    <t>Audit partenarial superficiel</t>
  </si>
  <si>
    <t>Audit partenaires trop vite fait</t>
  </si>
  <si>
    <t>Audit partenaires approfondi annuel</t>
  </si>
  <si>
    <t>Les tiers attestent que les informations reçues sont adaptées à leurs besoins.</t>
  </si>
  <si>
    <t>Les tiers attestent-ils avoir compris et respecté leurs engagements relatifs au contrôle interne ?</t>
  </si>
  <si>
    <t>indicateurs de performance relationnelle</t>
  </si>
  <si>
    <t>Indicateurs relationnels NON pertinents</t>
  </si>
  <si>
    <t>Indicateurs de relation inutiles</t>
  </si>
  <si>
    <t>Indicateurs de relation concrets et mesurables</t>
  </si>
  <si>
    <t>bilan annuel de coopération</t>
  </si>
  <si>
    <t>Bilan de coopération biaisé</t>
  </si>
  <si>
    <t>Bilan coopération PAS objectif</t>
  </si>
  <si>
    <t>Bilan coopération basé sur données objectives</t>
  </si>
  <si>
    <t>Un suivi des informations partagées avec les tiers est effectué pour s’assurer de leur qualité et de leur pertinence.</t>
  </si>
  <si>
    <t>Un suivi des mécanismes de suivi et de contrôle est-il effectué pour mesurer leur efficacité ?</t>
  </si>
  <si>
    <t>politique de confidentialité formalisée</t>
  </si>
  <si>
    <t>Politique confidentialité NON respectée</t>
  </si>
  <si>
    <t>Données confidentielles PAS protégées</t>
  </si>
  <si>
    <t>Chiffrement obligatoire des données confidentielles</t>
  </si>
  <si>
    <t>clause contractuelle de conformité RGPD</t>
  </si>
  <si>
    <t>Clause RGPD NON conforme</t>
  </si>
  <si>
    <t>Clauses RGPD PAS aux normes</t>
  </si>
  <si>
    <t>Mise en conformité RGPA avec audit</t>
  </si>
  <si>
    <t>Des mécanismes de suivi et de contrôle sont en place pour s’assurer que les tiers respectent les engagements relatifs au contrôle interne.</t>
  </si>
  <si>
    <t>Des mesures sont-elles mises en place pour gérer les risques associés à la confidentialité des informations partagées avec les tiers ?</t>
  </si>
  <si>
    <t>procédure de sécurisation des échanges</t>
  </si>
  <si>
    <t>Sécurisation échanges défaillante</t>
  </si>
  <si>
    <t>Échanges PAS sécurisés</t>
  </si>
  <si>
    <t>Protocoles d'échange sécurisés certifiés</t>
  </si>
  <si>
    <t>inventaire des données sensibles</t>
  </si>
  <si>
    <t>Inventaire données incomplet</t>
  </si>
  <si>
    <t>Liste données sensibles incomplète</t>
  </si>
  <si>
    <t>Inventaire exhaustif des données sensibles</t>
  </si>
  <si>
    <t>Les résultats de la coopération avec les tiers sont régulièrement évalués.</t>
  </si>
  <si>
    <t>Des mesures sont-elles mises en place pour garantir la conformité aux réglementations lors de la communication avec les tiers ?</t>
  </si>
  <si>
    <t>certification de protection signée</t>
  </si>
  <si>
    <t>Certification protection NON valide</t>
  </si>
  <si>
    <t>Certificat protection sans valeur</t>
  </si>
  <si>
    <t>Certification par organisme accrédité</t>
  </si>
  <si>
    <t>contrôle aléatoire des pratiques</t>
  </si>
  <si>
    <t>Contrôles aléatoires insuffisants</t>
  </si>
  <si>
    <t>Contrôles PAS assez fréquents</t>
  </si>
  <si>
    <t>Contrôles de sécurité hebdomadaires</t>
  </si>
  <si>
    <t>Les écarts en matière de respect des engagements par les tiers sont identifiés et corrigés.</t>
  </si>
  <si>
    <t>Des mesures sont-elles mises en place pour protéger les données sensibles partagées avec les tiers ?</t>
  </si>
  <si>
    <t>rapport d'évaluation des mesures</t>
  </si>
  <si>
    <t>Évaluation mesures NON fiable</t>
  </si>
  <si>
    <t>Mesures de sécurité mal évaluées</t>
  </si>
  <si>
    <t>Évaluation semestrielle des mesures de sécurité</t>
  </si>
  <si>
    <t>matrice des risques résiduels</t>
  </si>
  <si>
    <t>Risques résiduels sous-estimés</t>
  </si>
  <si>
    <t>Risques restants PAS vus</t>
  </si>
  <si>
    <t>Analyse exhaustive des risques résiduels</t>
  </si>
  <si>
    <t>Les tiers attestent avoir compris et respecté leurs engagements relatifs au contrôle interne.</t>
  </si>
  <si>
    <t>Les tiers attestent-ils que les mesures de protection des données sont respectées ?</t>
  </si>
  <si>
    <t>Améliorations PAS mises en œuvre</t>
  </si>
  <si>
    <t>Suivi des améliorations de sécurité</t>
  </si>
  <si>
    <t>suivi des incidents de sécurité</t>
  </si>
  <si>
    <t>Incidents sécurité NON remontés</t>
  </si>
  <si>
    <t>Incidents PAS signalés</t>
  </si>
  <si>
    <t>Signalement obligatoire des incidents sous 24h</t>
  </si>
  <si>
    <t>Un suivi des mécanismes de suivi et de contrôle est effectué pour mesurer leur efficacité.</t>
  </si>
  <si>
    <t>Un suivi des mesures de gestion des risques est-il effectué pour s'assurer de leur efficacité ?</t>
  </si>
  <si>
    <t>tableau de bord des vulnérabilités</t>
  </si>
  <si>
    <t>Tableau bord vulnérabilités obsolète</t>
  </si>
  <si>
    <t>Tableau de bord sécurité déPASsé</t>
  </si>
  <si>
    <t>Actualisation mensuelle du tableau de bord sécurité</t>
  </si>
  <si>
    <t>compte-rendu des améliorations</t>
  </si>
  <si>
    <t>Compte-rendu améliorations fictif</t>
  </si>
  <si>
    <t>Progrès anNONcés mais PAS réels</t>
  </si>
  <si>
    <t>Vérification terrain des progrès anNONcés</t>
  </si>
  <si>
    <t>Des mesures sont mises en place pour gérer les risques associés à la confidentialité des informations partagées avec les tiers.</t>
  </si>
  <si>
    <t>Les résultats des échanges avec les tiers sont-ils documentés dans un registre centralisé ?</t>
  </si>
  <si>
    <t>registre central des échanges avec les tiers</t>
  </si>
  <si>
    <t>Registre échanges tiers incomplet</t>
  </si>
  <si>
    <t>Historique échanges avec tiers incomplet</t>
  </si>
  <si>
    <t>Archivage complet des échanges avec tiers</t>
  </si>
  <si>
    <t>archive des communications externes</t>
  </si>
  <si>
    <t>Archive communications externes perdue</t>
  </si>
  <si>
    <t>Preuves de communication perdues</t>
  </si>
  <si>
    <t>Sauvegarde sécurisée des preuves de com</t>
  </si>
  <si>
    <t>Des mesures sont mises en place pour garantir la conformité aux réglementations lors de la communication avec les tiers.</t>
  </si>
  <si>
    <t>Les résultats des échanges sont-ils intégrés dans le système de gestion des risques de l'organisation ?</t>
  </si>
  <si>
    <t>procédure d'intégration des risques externes</t>
  </si>
  <si>
    <t>Intégration risques externes absente</t>
  </si>
  <si>
    <t>Risques externes PAS intégrés</t>
  </si>
  <si>
    <t>Intégration des risques externes au référentiel</t>
  </si>
  <si>
    <t>mise à jour du référentiel de risques</t>
  </si>
  <si>
    <t>Référentiel risques NON actualisé</t>
  </si>
  <si>
    <t>Référentiel risques PAS à jour</t>
  </si>
  <si>
    <t>Mise à jour mensuelle du référentiel risques</t>
  </si>
  <si>
    <t>Des mesures sont mises en place pour protéger les données sensibles partagées avec les tiers.</t>
  </si>
  <si>
    <t>Les risques externes identifiés lors des échanges sont-ils classés par niveau de gravité ?</t>
  </si>
  <si>
    <t>matrice de criticité des risques externes</t>
  </si>
  <si>
    <t>Matrice criticité inexacte</t>
  </si>
  <si>
    <t>Classement des risques faux</t>
  </si>
  <si>
    <t>Reclassement objectif des risques</t>
  </si>
  <si>
    <t>Échelle gravité inadaptée</t>
  </si>
  <si>
    <t>Niveaux de danger mal définis</t>
  </si>
  <si>
    <t>Définition précise des niveaux de danger</t>
  </si>
  <si>
    <t>Les tiers attestent que les mesures de protection des données sont respectées.</t>
  </si>
  <si>
    <t>Des actions sont-elles mises en place pour atténuer les risques externes identifiés ?</t>
  </si>
  <si>
    <t>plan d'action pour risques externes</t>
  </si>
  <si>
    <t>Plan action risques externes irréaliste</t>
  </si>
  <si>
    <t>Plan d'action irréalisable</t>
  </si>
  <si>
    <t>Plan d'action réaliste et chiffré</t>
  </si>
  <si>
    <t>feuille de route des mesures correctives</t>
  </si>
  <si>
    <t>Feuille route correctives NON suivie</t>
  </si>
  <si>
    <t>Planning des corrections PAS suivi</t>
  </si>
  <si>
    <t>Suivi hebdomadaire du planning des corrections</t>
  </si>
  <si>
    <t>Un suivi des mesures de gestion des risques est effectué pour s’assurer de leur efficacité.</t>
  </si>
  <si>
    <t>Un suivi des actions est-il effectué pour mesurer leur impact sur la réduction des risques externes ?</t>
  </si>
  <si>
    <t>Réduction risques NON mesurée</t>
  </si>
  <si>
    <t>Baisse des risques PAS mesurée</t>
  </si>
  <si>
    <t>Mesure quantitative de la baisse des risques</t>
  </si>
  <si>
    <t>bilan semestriel d'efficacité</t>
  </si>
  <si>
    <t>Bilan efficacité NON représentatif</t>
  </si>
  <si>
    <t>Bilan d'efficacité trompeur</t>
  </si>
  <si>
    <t>Bilan d'efficacité validé par tiers indépendant</t>
  </si>
  <si>
    <t>Les résultats des échanges avec les tiers sont documentés dans un registre centralisé.</t>
  </si>
  <si>
    <t>L'organisation met-elle en place des processus d'évaluation continue pour surveiller l'efficacité des composantes du contrôle interne ?</t>
  </si>
  <si>
    <t>protocole d'évaluation continue</t>
  </si>
  <si>
    <t>Évaluation continue irrégulière</t>
  </si>
  <si>
    <t>Vérifications PAS régulières</t>
  </si>
  <si>
    <t>Planification rigoureuse des vérifications</t>
  </si>
  <si>
    <t>calendrier des contrôles périodiques</t>
  </si>
  <si>
    <t>Contrôles périodiques reportés</t>
  </si>
  <si>
    <t>Contrôles reportés</t>
  </si>
  <si>
    <t>Interdiction formelle de reporter les contrôles</t>
  </si>
  <si>
    <t>Les résultats des échanges sont intégrés dans le système de gestion des risques de l’organisation.</t>
  </si>
  <si>
    <t>Les évaluations sont-elles réalisées de manière régulière et systématique ?</t>
  </si>
  <si>
    <t>rapport d'évaluation détaillé</t>
  </si>
  <si>
    <t>Rapport détaillé incomplet</t>
  </si>
  <si>
    <t>Rapport détaillé avec des trous</t>
  </si>
  <si>
    <t>Audit complet des rapports détaillés</t>
  </si>
  <si>
    <t>Diffusion parties prenantes NON tracée</t>
  </si>
  <si>
    <t>Infos PAS partagées correctement</t>
  </si>
  <si>
    <t>Circuit de diffusion contrôlé des informations</t>
  </si>
  <si>
    <t>Les risques externes identifiés lors des échanges sont classés par niveau de gravité.</t>
  </si>
  <si>
    <t>registre des NON-conformités</t>
  </si>
  <si>
    <t>Registre central des problèmes de conformité</t>
  </si>
  <si>
    <t>échéancier des corrections</t>
  </si>
  <si>
    <t>Échéancier corrections NON respecté</t>
  </si>
  <si>
    <t>Délais de correction PAS tenus</t>
  </si>
  <si>
    <t>Application stricte des délais de correction</t>
  </si>
  <si>
    <t>Des actions sont mises en place pour atténuer les risques externes identifiés.</t>
  </si>
  <si>
    <t>Les écarts identifiés lors des évaluations sont-ils corrigés dans des délais définis ?</t>
  </si>
  <si>
    <t>suivi des actions correctives</t>
  </si>
  <si>
    <t>Suivi actions correctives défaillant</t>
  </si>
  <si>
    <t>Suivi des corrections mal fait</t>
  </si>
  <si>
    <t>Suivi quotidien des corrections implémentées</t>
  </si>
  <si>
    <t>tableau de bord d'impact</t>
  </si>
  <si>
    <t>Tableau bord impact erroné</t>
  </si>
  <si>
    <t>Tableau de bord impact faux</t>
  </si>
  <si>
    <t>Tableau de bord basé sur données réelles</t>
  </si>
  <si>
    <t>Un suivi des actions est effectué pour mesurer leur impact sur la réduction des risques externes.</t>
  </si>
  <si>
    <t>Un suivi des actions correctives est-il effectué pour mesurer leur impact sur l'efficacité des composantes du contrôle interne ?</t>
  </si>
  <si>
    <t>analyse des améliorations obtenues</t>
  </si>
  <si>
    <t>Analyse améliorations superficielle</t>
  </si>
  <si>
    <t>Analyse des progrès superficielle</t>
  </si>
  <si>
    <t>Analyse approfondie des progrès réalisés</t>
  </si>
  <si>
    <t>rapport final de performance</t>
  </si>
  <si>
    <t>Rapport performance final biaisé</t>
  </si>
  <si>
    <t>Rapport final PAS fiable</t>
  </si>
  <si>
    <t>Validation externe des rapports finaux</t>
  </si>
  <si>
    <t>L’organisation met en place des processus d’évaluation continue pour surveiller l’efficacité des composantes du contrôle interne.</t>
  </si>
  <si>
    <t>Des évaluations ponctuelles sont-elles réalisées lors de changements importants (ex : réorganisation, nouvelles technologies) ?</t>
  </si>
  <si>
    <t>protocole d'évaluation ad hoc</t>
  </si>
  <si>
    <t>Évaluation ad hoc NON formalisée</t>
  </si>
  <si>
    <t>Évaluation ponctuelle PAS organisée</t>
  </si>
  <si>
    <t>Organisation systématique des évaluations</t>
  </si>
  <si>
    <t>checklist des changements déclencheurs</t>
  </si>
  <si>
    <t>Checklist changements incomplète</t>
  </si>
  <si>
    <t>Checklist exhaustive des changements</t>
  </si>
  <si>
    <t>Les évaluations sont réalisées de manière régulière et systématique.</t>
  </si>
  <si>
    <t>Les évaluations vérifient-elles que les composantes du contrôle interne restent adaptées et efficaces dans les nouveaux contextes ?</t>
  </si>
  <si>
    <t>grille d'adaptation des contrôles</t>
  </si>
  <si>
    <t>Adaptation contrôles inefficace</t>
  </si>
  <si>
    <t>Adaptation des contrôles inefficace</t>
  </si>
  <si>
    <t>Adaptation dynamique des contrôles</t>
  </si>
  <si>
    <t>rapport d'évaluation contextuelle</t>
  </si>
  <si>
    <t>Rapport contextuel NON objectif</t>
  </si>
  <si>
    <t>Rapport PAS objectif</t>
  </si>
  <si>
    <t>Reporting objectif et factuel</t>
  </si>
  <si>
    <t>Les résultats des évaluations ponctuelles sont-ils documentés et partagés avec la direction ?</t>
  </si>
  <si>
    <t>preuve de transmission aux décideurs</t>
  </si>
  <si>
    <t>Transmission décideurs tardive</t>
  </si>
  <si>
    <t>Transmission immédiate à la direction</t>
  </si>
  <si>
    <t>registre des ajustements nécessaires</t>
  </si>
  <si>
    <t>Ajustements nécessaires ignorés</t>
  </si>
  <si>
    <t>Ajustements nécessaires PAS faits</t>
  </si>
  <si>
    <t>Mise en œuvre rapide des ajustements</t>
  </si>
  <si>
    <t>Les écarts identifiés lors des évaluations sont corrigés dans des délais définis.</t>
  </si>
  <si>
    <t>Les ajustements nécessaires aux composantes du contrôle interne sont-ils proposés et mis en œuvre ?</t>
  </si>
  <si>
    <t>plan de modification des contrôles</t>
  </si>
  <si>
    <t>Modification contrôles retardée</t>
  </si>
  <si>
    <t>Modifications des contrôles en retard</t>
  </si>
  <si>
    <t>Calendrier contraignant pour les modifications</t>
  </si>
  <si>
    <t>indicateurs post-modification</t>
  </si>
  <si>
    <t>Indicateurs post-modification absents</t>
  </si>
  <si>
    <t>Indicateurs après modification absents</t>
  </si>
  <si>
    <t>Indicateurs post-modification obligatoires</t>
  </si>
  <si>
    <t>Un suivi des actions correctives est effectué pour mesurer leur impact sur l’efficacité des composantes du contrôle interne.</t>
  </si>
  <si>
    <t>Un suivi des ajustements est-il effectué pour mesurer leur impact sur l'efficacité des composantes du contrôle interne ?</t>
  </si>
  <si>
    <t>PV d'implication des responsables</t>
  </si>
  <si>
    <t>PV implication fictif ou incomplet</t>
  </si>
  <si>
    <t>Procès-verbal de réunion falsifié</t>
  </si>
  <si>
    <t>Protocole anti-falsification des PV</t>
  </si>
  <si>
    <t>compte-rendu de restitution</t>
  </si>
  <si>
    <t>Restitution incomplète ou biaisée</t>
  </si>
  <si>
    <t>Compte-rendu partiel ou trompeur</t>
  </si>
  <si>
    <t>Compte-rendu intégral et transparent</t>
  </si>
  <si>
    <t>Des évaluations ponctuelles sont réalisées lors de changements importants (ex : réorganisation, nouvelles technologies).</t>
  </si>
  <si>
    <t>Les responsables des composantes du contrôle interne sont-ils impliqués dans les évaluations ?</t>
  </si>
  <si>
    <t>registre des propositions d'amélioration</t>
  </si>
  <si>
    <t>Propositions d'amélioration NON capitalisées</t>
  </si>
  <si>
    <t>Idées d'amélioration perdues</t>
  </si>
  <si>
    <t>Système de capture des idées d'amélioration</t>
  </si>
  <si>
    <t>feuille de route des optimisations</t>
  </si>
  <si>
    <t>Feuille de route irréaliste ou NON suivie</t>
  </si>
  <si>
    <t>Planning irréalisable ou ignoré</t>
  </si>
  <si>
    <t>Planning réaliste et contraignant</t>
  </si>
  <si>
    <t>Les évaluations vérifient que les composantes du contrôle interne restent adaptées et efficaces dans les nouveaux contextes.</t>
  </si>
  <si>
    <t>Les responsables sont-ils informés des résultats des évaluations ?</t>
  </si>
  <si>
    <t>échéancier de mise en œuvre</t>
  </si>
  <si>
    <t>Dates butoir NON respectées</t>
  </si>
  <si>
    <t>Respect impératif des dates butoir</t>
  </si>
  <si>
    <t>suivi des délais de réalisation</t>
  </si>
  <si>
    <t>Délais de réalisation NON contrôlés</t>
  </si>
  <si>
    <t>Retards NON surveillés</t>
  </si>
  <si>
    <t>Monitoring strict des retards</t>
  </si>
  <si>
    <t>Les résultats des évaluations ponctuelles sont documentés et partagés avec la direction.</t>
  </si>
  <si>
    <t>Les responsables proposent-ils des améliorations pour renforcer les composantes du contrôle interne ?</t>
  </si>
  <si>
    <t>tableau d'impact des améliorations</t>
  </si>
  <si>
    <t>Impact des améliorations NON mesuré</t>
  </si>
  <si>
    <t>Progrès NON quantifiés</t>
  </si>
  <si>
    <t>bilan trimestriel des progrès</t>
  </si>
  <si>
    <t>Bilan trimestriel NON objectif</t>
  </si>
  <si>
    <t>Bilan trimestriel biaisé</t>
  </si>
  <si>
    <t>Bilan trimestriel indépendant</t>
  </si>
  <si>
    <t>Les ajustements nécessaires aux composantes du contrôle interne sont proposés et mis en œuvre.</t>
  </si>
  <si>
    <t>Les améliorations proposées sont-elles documentées et mises en œuvre dans des délais définis ?</t>
  </si>
  <si>
    <t>Décisions stratégiques NON archivées</t>
  </si>
  <si>
    <t>Décisions clés NON archivées</t>
  </si>
  <si>
    <t>Archivage sécurisé des décisions clés</t>
  </si>
  <si>
    <t>matrice des responsabilités</t>
  </si>
  <si>
    <t>Responsabilités mal définies</t>
  </si>
  <si>
    <t>Rôles mal définis</t>
  </si>
  <si>
    <t>Définition précise des rôles et responsabilités</t>
  </si>
  <si>
    <t>Un suivi des ajustements est effectué pour mesurer leur impact sur l’efficacité des composantes du contrôle interne.</t>
  </si>
  <si>
    <t>Un suivi des améliorations est-il effectué pour mesurer leur impact sur l'efficacité des composantes du contrôle interne ?</t>
  </si>
  <si>
    <t>canevas de reporting interne</t>
  </si>
  <si>
    <t>Reporting interne NON standardisé</t>
  </si>
  <si>
    <t>Reporting interne incohérent</t>
  </si>
  <si>
    <t>Reporting interne standardisé</t>
  </si>
  <si>
    <t>rapport final d'efficacité</t>
  </si>
  <si>
    <t>Rapport final d'efficacité trompeur</t>
  </si>
  <si>
    <t>Rapport efficacité mensonger</t>
  </si>
  <si>
    <t>Vérification de l'efficacité réelle</t>
  </si>
  <si>
    <t>Les responsables des composantes du contrôle interne sont impliqués dans les évaluations.</t>
  </si>
  <si>
    <t>Des critères d'évaluation clairs et mesurables sont-ils utilisés pour évaluer l'efficacité des composantes du contrôle interne ?</t>
  </si>
  <si>
    <t>référentiel des critères d'évaluation</t>
  </si>
  <si>
    <t>Critères d'évaluation inadaptés</t>
  </si>
  <si>
    <t>Critères évaluation inadaptés</t>
  </si>
  <si>
    <t>grille de mesure d'efficacité</t>
  </si>
  <si>
    <t>Mesure d'efficacité NON fiable</t>
  </si>
  <si>
    <t>Mesure performance peu fiable</t>
  </si>
  <si>
    <t>Système fiable de mesure de performance</t>
  </si>
  <si>
    <t>Les responsables sont informés des résultats des évaluations.</t>
  </si>
  <si>
    <t>Les critères d'évaluation incluent-ils des indicateurs de performance (KPI) définis ?</t>
  </si>
  <si>
    <t>catalogue des KPI de contrôle interne</t>
  </si>
  <si>
    <t>KPI de contrôle interne obsolètes</t>
  </si>
  <si>
    <t>Indicateurs contrôle déPASsés</t>
  </si>
  <si>
    <t>Mise à jour des indicateurs de contrôle</t>
  </si>
  <si>
    <t>définition des seuils d'alerte</t>
  </si>
  <si>
    <t>Seuils d'alerte mal calibrés</t>
  </si>
  <si>
    <t>Seuils alerte mal réglés</t>
  </si>
  <si>
    <t>Réglage optimal des seuils d'alerte</t>
  </si>
  <si>
    <t>Les responsables proposent des améliorations pour renforcer les composantes du contrôle interne.</t>
  </si>
  <si>
    <t>Les critères d'évaluation incluent-ils des seuils de tolérance définis ?</t>
  </si>
  <si>
    <t>tableau de comparaison résultats/seuils</t>
  </si>
  <si>
    <t>Comparaison résultats/seuils erronée</t>
  </si>
  <si>
    <t>Comparaisons résultats fausses</t>
  </si>
  <si>
    <t>Comparaison rigoureuse des résultats</t>
  </si>
  <si>
    <t>analyse des écarts significatifs</t>
  </si>
  <si>
    <t>Analyse écarts superficielle</t>
  </si>
  <si>
    <t>Analyse root cause des écarts</t>
  </si>
  <si>
    <t>Les améliorations proposées sont documentées et mises en œuvre dans des délais définis.</t>
  </si>
  <si>
    <t>Les résultats des évaluations sont-ils comparés aux critères et seuils définis ?</t>
  </si>
  <si>
    <t>plan d'actions correctives priorisées</t>
  </si>
  <si>
    <t>Actions correctives NON priorisées</t>
  </si>
  <si>
    <t>Correctifs mal priorisés</t>
  </si>
  <si>
    <t>Priorisation objective des correctifs</t>
  </si>
  <si>
    <t>modèle de rapport d'évaluation</t>
  </si>
  <si>
    <t>Modèle d'évaluation inapproprié</t>
  </si>
  <si>
    <t>Modèle évaluation inadapté</t>
  </si>
  <si>
    <t>Modèle d'évaluation adapté aux besoins</t>
  </si>
  <si>
    <t>Un suivi des améliorations est effectué pour mesurer leur impact sur l’efficacité des composantes du contrôle interne.</t>
  </si>
  <si>
    <t>Un suivi des écarts par rapport aux critères et seuils est-il effectué pour proposer des actions correctives ?</t>
  </si>
  <si>
    <t>annexes techniques détaillées</t>
  </si>
  <si>
    <t>Annexes techniques incomplètes</t>
  </si>
  <si>
    <t>Annexes techniques manquantes</t>
  </si>
  <si>
    <t>Annexes techniques obligatoires</t>
  </si>
  <si>
    <t>procédure de reporting directionnel</t>
  </si>
  <si>
    <t>Reporting directionnel irrégulier</t>
  </si>
  <si>
    <t>Reporting direction irrégulier</t>
  </si>
  <si>
    <t>Reporting direction régulier et complet</t>
  </si>
  <si>
    <t>Des critères d’évaluation clairs et mesurables sont utilisés pour évaluer l’efficacité des composantes du contrôle interne.</t>
  </si>
  <si>
    <t>Les résultats des évaluations sont-ils documentés dans des rapports détaillés ?</t>
  </si>
  <si>
    <t>Transmission aux instances NON tracée</t>
  </si>
  <si>
    <t>Transmission instances NON tracée</t>
  </si>
  <si>
    <t>Traçabilité des transmissions aux instances</t>
  </si>
  <si>
    <t>canevas de présentation au Conseil</t>
  </si>
  <si>
    <t>Présentation au Conseil édulcorée</t>
  </si>
  <si>
    <t>Présentation Conseil édulcorée</t>
  </si>
  <si>
    <t>Présentation transparente au Conseil</t>
  </si>
  <si>
    <t>Les critères d’évaluation incluent des indicateurs de performance (KPI) définis.</t>
  </si>
  <si>
    <t>Les rapports sont-ils partagés avec la direction pour prise de décision ?</t>
  </si>
  <si>
    <t>registre des décisions directionnelles</t>
  </si>
  <si>
    <t>Décisions directionnelles NON enregistrées</t>
  </si>
  <si>
    <t>Décisions direction NON tracées</t>
  </si>
  <si>
    <t>Journal des décisions directionnelles</t>
  </si>
  <si>
    <t>PV des délibérations du Conseil</t>
  </si>
  <si>
    <t>PV de Conseil incomplets</t>
  </si>
  <si>
    <t>PV Conseil incomplets</t>
  </si>
  <si>
    <t>Procès-verbaux complets et vérifiés</t>
  </si>
  <si>
    <t>Les critères d’évaluation incluent des seuils de tolérance définis.</t>
  </si>
  <si>
    <t>Les rapports sont-ils partagés avec le Conseil pour validation des actions correctives ?</t>
  </si>
  <si>
    <t>feuille de route des décisions</t>
  </si>
  <si>
    <t>Feuille de route décisionnelle NON suivie</t>
  </si>
  <si>
    <t>Feuille route décision NON suivie</t>
  </si>
  <si>
    <t>Suivi rigoureux de la feuille de route</t>
  </si>
  <si>
    <t>suivi des mesures implémentées</t>
  </si>
  <si>
    <t>Mesures implémentées NON vérifiées</t>
  </si>
  <si>
    <t>Mesures NON vérifiées</t>
  </si>
  <si>
    <t>Vérification systématique des mesures</t>
  </si>
  <si>
    <t>Les résultats des évaluations sont comparés aux critères et seuils définis.</t>
  </si>
  <si>
    <t>Les décisions prises par la direction et le Conseil sont-elles documentées et suivies ?</t>
  </si>
  <si>
    <t>Impact des actions NON quantifié</t>
  </si>
  <si>
    <t>Impact actions NON chiffré</t>
  </si>
  <si>
    <t>Chiffrage précis de l'impact des actions</t>
  </si>
  <si>
    <t>bilan semestriel des progrès</t>
  </si>
  <si>
    <t>Bilan semestriel NON représentatif</t>
  </si>
  <si>
    <t>Bilan semestriel NON fiable</t>
  </si>
  <si>
    <t>Audit indépendant des bilans semestriels</t>
  </si>
  <si>
    <t>Un suivi des écarts par rapport aux critères et seuils est effectué pour proposer des actions correctives.</t>
  </si>
  <si>
    <t>Un suivi des actions décidées est-il effectué pour mesurer leur impact sur l'efficacité du contrôle interne ?</t>
  </si>
  <si>
    <t>Archivage stratégique défaillant</t>
  </si>
  <si>
    <t>Système d'archivage stratégique sécurisé</t>
  </si>
  <si>
    <t>rapport final d'amélioration</t>
  </si>
  <si>
    <t>Rapport final d'amélioration fictif</t>
  </si>
  <si>
    <t>Rapport amélioration fictif</t>
  </si>
  <si>
    <t>Validation terrain des rapports d'amélioration</t>
  </si>
  <si>
    <t>S’assurer que les résultats des évaluations sont documentés et partagés avec la direction et le Conseil, afin qu’ils puissent prendre des décisions éclairées sur les actions correctives et l’adaptation du contrôle interne.</t>
  </si>
  <si>
    <t>Les résultats des évaluations sont documentés dans des rapports détaillés.</t>
  </si>
  <si>
    <t>Les évaluations sont-elles suivies de plans d'action correctifs lorsque des failles ou défaillances sont identifiées ?</t>
  </si>
  <si>
    <t>procès-verbal d'identification des failles</t>
  </si>
  <si>
    <t>Identification des failles partiale</t>
  </si>
  <si>
    <t>Identification failles partiale</t>
  </si>
  <si>
    <t>Audit indépendant des failles</t>
  </si>
  <si>
    <t>registre des plans d'action correctifs</t>
  </si>
  <si>
    <t>Plans d'action NON formalisés</t>
  </si>
  <si>
    <t>Plans action NON formalisés</t>
  </si>
  <si>
    <t>Formalisation écrite des plans d'action</t>
  </si>
  <si>
    <t>Les rapports sont partagés avec la direction pour prise de décision.</t>
  </si>
  <si>
    <t>Les plans d'action correctifs sont-ils documentés et accessibles aux responsables concernés ?</t>
  </si>
  <si>
    <t>base documentaire des mesures correctives</t>
  </si>
  <si>
    <t>Base documentaire corrective incomplète</t>
  </si>
  <si>
    <t>Base documentaire incomplète</t>
  </si>
  <si>
    <t>Complétion de la base documentaire</t>
  </si>
  <si>
    <t>Mise en œuvre constamment reportée</t>
  </si>
  <si>
    <t>Mise en œuvre toujours reportée</t>
  </si>
  <si>
    <t>Application stricte du calendrier</t>
  </si>
  <si>
    <t>Les rapports sont partagés avec le Conseil pour validation des actions correctives.</t>
  </si>
  <si>
    <t>Les plans d'action sont-ils mis en œuvre dans des délais définis ?</t>
  </si>
  <si>
    <t>preuve de respect des délais</t>
  </si>
  <si>
    <t>Respect des délais NON prouvé</t>
  </si>
  <si>
    <t>Délais NON certifiés</t>
  </si>
  <si>
    <t>Certification des délais par responsable</t>
  </si>
  <si>
    <t>Évaluation des résultats NON fiable</t>
  </si>
  <si>
    <t>Évaluation résultats NON fiable</t>
  </si>
  <si>
    <t>Validation externe des résultats</t>
  </si>
  <si>
    <t>Les décisions prises par la direction et le Conseil sont documentées et suivies.</t>
  </si>
  <si>
    <t>Les résultats des plans d'action sont-ils évalués et documentés ?</t>
  </si>
  <si>
    <t>indicateurs d'efficacité des correctifs</t>
  </si>
  <si>
    <t>Efficacité des correctifs NON démontrée</t>
  </si>
  <si>
    <t>Efficacité correctifs NON prouvée</t>
  </si>
  <si>
    <t>Preuve tangible de l'efficacité des correctifs</t>
  </si>
  <si>
    <t>programme de formation des évaluateurs</t>
  </si>
  <si>
    <t>Formation des évaluateurs insuffisante</t>
  </si>
  <si>
    <t>Formation évaluateurs insuffisante</t>
  </si>
  <si>
    <t>Programme intensif de formation des évaluateurs</t>
  </si>
  <si>
    <t>Un suivi des actions décidées est effectué pour mesurer leur impact sur l’efficacité du contrôle interne.</t>
  </si>
  <si>
    <t>Un suivi des plans d'action est-il effectué pour s'assurer de leur efficacité ?</t>
  </si>
  <si>
    <t>Compétences requises floues</t>
  </si>
  <si>
    <t>Définition précise des compétences requises</t>
  </si>
  <si>
    <t>attestation de formation initiale</t>
  </si>
  <si>
    <t>Formation initiale NON attestée</t>
  </si>
  <si>
    <t>Formation initiale NON certifiée</t>
  </si>
  <si>
    <t>Certification obligatoire de la formation initiale</t>
  </si>
  <si>
    <t>Les évaluations sont suivies de plans d’action correctifs lorsque des failles ou défaillances sont identifiées.</t>
  </si>
  <si>
    <t>Les responsables des évaluations ont-ils reçu une formation adéquate pour appliquer les critères d'évaluation ?</t>
  </si>
  <si>
    <t>guide d'interprétation des résultats</t>
  </si>
  <si>
    <t>Interprétation des résultats biaisée</t>
  </si>
  <si>
    <t>Interprétation résultats biaisée</t>
  </si>
  <si>
    <t>Procédure d'interprétation standardisée</t>
  </si>
  <si>
    <t>calendrier des mises à jour pédagogiques</t>
  </si>
  <si>
    <t>Mises à jour pédagogiques retardées</t>
  </si>
  <si>
    <t>Mises à jour formation en retard</t>
  </si>
  <si>
    <t>Mise à jour trimestrielle des formations</t>
  </si>
  <si>
    <t>Les plans d’action correctifs sont documentés et accessibles aux responsables concernés.</t>
  </si>
  <si>
    <t>Les responsables des évaluations ont-ils reçu une formation adéquate pour interpréter les résultats de manière cohérente ?</t>
  </si>
  <si>
    <t>certification des compétences</t>
  </si>
  <si>
    <t>Certification des compétences NON fiable</t>
  </si>
  <si>
    <t>Certification compétences douteuse</t>
  </si>
  <si>
    <t>Audit des certifications de compétences</t>
  </si>
  <si>
    <t>évaluation continue des savoir-faire</t>
  </si>
  <si>
    <t>Évaluation continue des savoir-faire absente</t>
  </si>
  <si>
    <t>Évaluation continue absente</t>
  </si>
  <si>
    <t>Mise en place d'évaluations continues</t>
  </si>
  <si>
    <t>Les plans d’action sont mis en œuvre dans des délais définis.</t>
  </si>
  <si>
    <t>Les formations des responsables sont-elles régulièrement mises à jour pour refléter les évolutions des critères d'évaluation ?</t>
  </si>
  <si>
    <t>bilan des écarts de formation</t>
  </si>
  <si>
    <t>Écarts de formation NON traités</t>
  </si>
  <si>
    <t>Écarts formation NON traités</t>
  </si>
  <si>
    <t>Traitement systématique des écarts de formation</t>
  </si>
  <si>
    <t>Développement compétences inadapté</t>
  </si>
  <si>
    <t>Adaptation des plans de développement des compétences</t>
  </si>
  <si>
    <t>Les résultats des plans d’action sont évalués et documentés.</t>
  </si>
  <si>
    <t>Les responsables attestent-ils avoir les compétences nécessaires pour mener les évaluations ?</t>
  </si>
  <si>
    <t>registre des attestations de capacité</t>
  </si>
  <si>
    <t>Attestations de capacité NON vérifiées</t>
  </si>
  <si>
    <t>Attestations compétences NON vérifiées</t>
  </si>
  <si>
    <t>suivi des évolutions métier</t>
  </si>
  <si>
    <t>Évolutions métier NON suivies</t>
  </si>
  <si>
    <t>Veille active sur les évolutions métier</t>
  </si>
  <si>
    <t>Un suivi des plans d’action est effectué pour s’assurer de leur efficacité.</t>
  </si>
  <si>
    <t>matrice d'adéquation compétences/besoins</t>
  </si>
  <si>
    <t>Adéquation compétences/besoins NON évaluée</t>
  </si>
  <si>
    <t>Adéquation compétences-besoins NON évaluée</t>
  </si>
  <si>
    <t>Évaluation semestrielle adéquation compétences-besoins</t>
  </si>
  <si>
    <t>rapport annuel des améliorations</t>
  </si>
  <si>
    <t>Rapport annuel NON représentatif des progrès réels</t>
  </si>
  <si>
    <t>Rapport annuel qui déforme la réalité</t>
  </si>
  <si>
    <t>Reporting annuel basé sur données brutes</t>
  </si>
  <si>
    <t>Vérifier que les responsables des évaluations ont reçu une formation adéquate pour appliquer les critères d’évaluation et interpréter les résultats de manière cohérente.</t>
  </si>
  <si>
    <t>Les responsables des évaluations ont reçu une formation adéquate pour appliquer les critères d’évaluation.</t>
  </si>
  <si>
    <t>matrice d'alignement stratégique des KPI</t>
  </si>
  <si>
    <t>Alignement stratégique des KPI NON démontré</t>
  </si>
  <si>
    <t>PAS de preuve que les KPI suivent la stratégie</t>
  </si>
  <si>
    <t>Alignement des KPI avec la stratégie validé</t>
  </si>
  <si>
    <t>Objectifs organisationnels flous ou contradictoires</t>
  </si>
  <si>
    <t>Objectifs confus ou qui se contredisent</t>
  </si>
  <si>
    <t>Définition d'objectifs SMART</t>
  </si>
  <si>
    <t>Les responsables des évaluations ont reçu une formation adéquate pour interpréter les résultats de manière cohérente.</t>
  </si>
  <si>
    <t>Les seuils de tolérance sont-ils alignés sur les objectifs stratégiques de l'organisation ?</t>
  </si>
  <si>
    <t>grille de correspondance seuils/stratégie</t>
  </si>
  <si>
    <t>Correspondance seuils/stratégie NON établie</t>
  </si>
  <si>
    <t>Seuils PAS alignés sur les priorités</t>
  </si>
  <si>
    <t>Révision des seuils selon les priorités</t>
  </si>
  <si>
    <t>procès-verbal d'ajustement des cibles</t>
  </si>
  <si>
    <t>Ajustement des cibles NON documenté</t>
  </si>
  <si>
    <t>Modifications des cibles PAS notées</t>
  </si>
  <si>
    <t>Traçage des modifications de cibles</t>
  </si>
  <si>
    <t>Les formations des responsables sont régulièrement mises à jour pour refléter les évolutions des critères d’évaluation.</t>
  </si>
  <si>
    <t>Les indicateurs de performance et les seuils de tolérance sont-ils régulièrement mis à jour en fonction des priorités actuelles ?</t>
  </si>
  <si>
    <t>calendrier des révisions périodiques</t>
  </si>
  <si>
    <t>Révisions périodiques systématiquement reportées</t>
  </si>
  <si>
    <t>Révisions toujours repoussées</t>
  </si>
  <si>
    <t>Application stricte du calendrier de révisions</t>
  </si>
  <si>
    <t>historique des modifications apportées</t>
  </si>
  <si>
    <t>Historique des modifications incomplet</t>
  </si>
  <si>
    <t>Historique complet des changements</t>
  </si>
  <si>
    <t>Les responsables attestent avoir les compétences nécessaires pour mener les évaluations.</t>
  </si>
  <si>
    <t>Les mises à jour des indicateurs et seuils sont-elles documentées et partagées avec les parties prenantes concernées ?</t>
  </si>
  <si>
    <t>procédure de mise à jour formalisée</t>
  </si>
  <si>
    <t>Mise à jour des référentiels NON systématique</t>
  </si>
  <si>
    <t>Documents de référence PAS à jour</t>
  </si>
  <si>
    <t>Mise à jour mensuelle des documents de référence</t>
  </si>
  <si>
    <t>Diffusion aux parties prenantes NON tracée</t>
  </si>
  <si>
    <t>PAS de trace de qui a reçu les infos</t>
  </si>
  <si>
    <t>Registre des destinataires des informations</t>
  </si>
  <si>
    <t>Un suivi des indicateurs et seuils est-il effectué pour s'assurer de leur pertinence et de leur efficacité ?</t>
  </si>
  <si>
    <t>tableau de bord de suivi continu</t>
  </si>
  <si>
    <t>Tableau de bord NON actualisé en temps réel</t>
  </si>
  <si>
    <t>Tableau de bord PAS actualisé</t>
  </si>
  <si>
    <t>indicateurs de pertinence des métriques</t>
  </si>
  <si>
    <t>Pertinence des métriques NON évaluée</t>
  </si>
  <si>
    <t>PAS d'évaluation de l'utilité des indicateurs</t>
  </si>
  <si>
    <t>Évaluation mensuelle de l'utilité des indicateurs</t>
  </si>
  <si>
    <t>S’assurer que les indicateurs de performance et les seuils de tolérance sont alignés sur les objectifs stratégiques de l’organisation et sont régulièrement mis à jour en fonction des priorités actuelles.</t>
  </si>
  <si>
    <t>Les indicateurs de performance sont-ils alignés sur les objectifs stratégiques de l’organisation ?</t>
  </si>
  <si>
    <t>analyse d'impact des changements</t>
  </si>
  <si>
    <t>Impacts des changements sous-estimés</t>
  </si>
  <si>
    <t>Analyse réaliste des impacts des changements</t>
  </si>
  <si>
    <t>bilan trimestriel d'adéquation</t>
  </si>
  <si>
    <t>Bilan trimestriel PAS objectif</t>
  </si>
  <si>
    <t>Bilan trimestriel par comité indépendant</t>
  </si>
  <si>
    <t>Les seuils de tolérance sont alignés sur les objectifs stratégiques de l’organisation.</t>
  </si>
  <si>
    <t>Les seuils de tolérance sont-ils alignés sur les objectifs stratégiques de l’organisation ?</t>
  </si>
  <si>
    <t>Décisions importantes PAS sauvegardées</t>
  </si>
  <si>
    <t>Archivage sécurisé des décisions importantes</t>
  </si>
  <si>
    <t>rapport d'optimisation des indicateurs</t>
  </si>
  <si>
    <t>Optimisation des indicateurs inefficace</t>
  </si>
  <si>
    <t>Amélioration des indicateurs inefficace</t>
  </si>
  <si>
    <t>Refonte du système d'indicateurs</t>
  </si>
  <si>
    <t>Les indicateurs de performance et les seuils de tolérance sont régulièrement mis à jour en fonction des priorités actuelles.</t>
  </si>
  <si>
    <t>système d'alerte des dérives</t>
  </si>
  <si>
    <t>Système d'alerte NON opérationnel</t>
  </si>
  <si>
    <t>Système d'alerte hors service</t>
  </si>
  <si>
    <t>Maintenance préventive du système d'alerte</t>
  </si>
  <si>
    <t>audit des outils de mesure</t>
  </si>
  <si>
    <t>Audit des outils de mesure superficiel</t>
  </si>
  <si>
    <t>Contrôle des outils de mesure bâclé</t>
  </si>
  <si>
    <t>Contrôle qualité des outils de mesure</t>
  </si>
  <si>
    <t>Les mises à jour des indicateurs et seuils sont documentées et partagées avec les parties prenantes concernées.</t>
  </si>
  <si>
    <t>Les mises à jour des indicateurs et seuils sont-ils documentées et partagées avec les parties prenantes concernées ?</t>
  </si>
  <si>
    <t>évaluation des écarts persistants</t>
  </si>
  <si>
    <t>Écarts persistants NON analysés</t>
  </si>
  <si>
    <t>plan de recalibrage progressif</t>
  </si>
  <si>
    <t>Recalibrage progressif NON implémenté</t>
  </si>
  <si>
    <t>Ajustements progressifs PAS faits</t>
  </si>
  <si>
    <t>Mise en œuvre progressive des ajustements</t>
  </si>
  <si>
    <t>Un suivi des indicateurs et seuils est effectué pour s’assurer de leur pertinence et de leur efficacité.</t>
  </si>
  <si>
    <t>Un suivi des indicateurs et seuils est-il effectué pour s’assurer de leur pertinence et de leur efficacité ?</t>
  </si>
  <si>
    <t>suivi des gains d'efficience</t>
  </si>
  <si>
    <t>Gains d'efficience NON mesurés</t>
  </si>
  <si>
    <t>Gains d'efficacité PAS mesurés</t>
  </si>
  <si>
    <t>Mesure précise des gains d'efficacité</t>
  </si>
  <si>
    <t>Rapport final de performance biaisé</t>
  </si>
  <si>
    <t>Rapport final de performance trompeur</t>
  </si>
  <si>
    <t>Vérification indépendante du rapport final</t>
  </si>
  <si>
    <t>Instances de pilotage</t>
  </si>
  <si>
    <t>- Existence d’un document décrivant la structure</t>
  </si>
  <si>
    <t>- Diffusion du document aux parties prenantes</t>
  </si>
  <si>
    <t>- Accessibilité de la documentation</t>
  </si>
  <si>
    <t>- Compréhension par les acteurs</t>
  </si>
  <si>
    <t>- Mises à jour régulières de la structure</t>
  </si>
  <si>
    <t>- Définition claire des responsabilités</t>
  </si>
  <si>
    <t>- Traçabilité des délégations (procès-verbaux, charte)</t>
  </si>
  <si>
    <t>- Communication des délégations</t>
  </si>
  <si>
    <t>- Absence de chevauchement de responsabilité</t>
  </si>
  <si>
    <t>- Validation officielle par la direction</t>
  </si>
  <si>
    <t>- Suivi des indicateurs de performance liés aux délégations</t>
  </si>
  <si>
    <t>- Rapports périodiques d’activités</t>
  </si>
  <si>
    <t>- Retours d’expérience des acteurs</t>
  </si>
  <si>
    <t>- Alignement entre objectifs fixés et résultats obtenus</t>
  </si>
  <si>
    <t>- Mise en œuvre d’actions correctives</t>
  </si>
  <si>
    <t>- Présence d’un comité officiel dans les documents</t>
  </si>
  <si>
    <t>- Liste des membres nommés</t>
  </si>
  <si>
    <t>- Planning de réunions prévu</t>
  </si>
  <si>
    <t>- Compte-rendus de réunions archivés</t>
  </si>
  <si>
    <t>- Participation régulière des membres</t>
  </si>
  <si>
    <t>- Existence d’un comité identifié pour chaque projet</t>
  </si>
  <si>
    <t>- Définition claire de ses missions</t>
  </si>
  <si>
    <t>- Représentation des différents métiers</t>
  </si>
  <si>
    <t>- Agenda et procès-verbaux des réunions</t>
  </si>
  <si>
    <t>- Interaction avec les autres comités</t>
  </si>
  <si>
    <t>- Comité des utilisateurs listé dans la gouvernance</t>
  </si>
  <si>
    <t>- Implication d’utilisateurs finaux dans les décisions</t>
  </si>
  <si>
    <t>- Retours utilisateurs pris en compte</t>
  </si>
  <si>
    <t>- Traçabilité des échanges (PV, feedbacks)</t>
  </si>
  <si>
    <t>- Représentativité des utilisateurs</t>
  </si>
  <si>
    <t>- Vérification des profils des membres</t>
  </si>
  <si>
    <t>- Adéquation entre responsabilités et rôles dans le projet</t>
  </si>
  <si>
    <t>- Diversité des métiers et des niveaux hiérarchiques</t>
  </si>
  <si>
    <t>- Délégation de pouvoir effective</t>
  </si>
  <si>
    <t>- Taux de présence aux réunions</t>
  </si>
  <si>
    <t xml:space="preserve"> S’assurer que la structure de pilotage est formalisée et connue de tous les acteurs</t>
  </si>
  <si>
    <t>S’assurer que les différentes instances de pilotage connaissent leurs niveaux de délégation</t>
  </si>
  <si>
    <t>S’assurer que les objectifs des délégations sont atteints</t>
  </si>
  <si>
    <t>S’assurer qu’il existe un comité de pilotage</t>
  </si>
  <si>
    <t>S’assurer qu’il existe un comité de projet</t>
  </si>
  <si>
    <t>S’assurer qu’il existe un comité des utilisateurs ou, à minima, une participation des utilisateurs</t>
  </si>
  <si>
    <t>S’assurer que les participants aux différents comités sont représentatifs et ont le bon niveau de décision</t>
  </si>
  <si>
    <t>Méthodes et outils</t>
  </si>
  <si>
    <t>- Existence d’un référentiel méthodologique</t>
  </si>
  <si>
    <t>- Documentation de la méthode (guide, manuel)</t>
  </si>
  <si>
    <t>- Conformité des projets à cette méthode</t>
  </si>
  <si>
    <t>- Formations dispensées aux équipes</t>
  </si>
  <si>
    <t>- Audits ou contrôles d’application réalisés</t>
  </si>
  <si>
    <t>- Présence de WBS (Work Breakdown Structure)</t>
  </si>
  <si>
    <t>- Tâches identifiées dans les plannings</t>
  </si>
  <si>
    <t>- Cohérence du découpage</t>
  </si>
  <si>
    <t>- Liens entre les tâches (dépendances)</t>
  </si>
  <si>
    <t>- Tâches liées aux objectifs du projet</t>
  </si>
  <si>
    <t>- RACI ou matrice de responsabilité disponible</t>
  </si>
  <si>
    <t>- Affectation claire des tâches</t>
  </si>
  <si>
    <t>- Suivi des responsabilités en cas de changement</t>
  </si>
  <si>
    <t>- Validation des responsabilités par les parties concernées</t>
  </si>
  <si>
    <t>- Absence de conflits de rôle</t>
  </si>
  <si>
    <t>- Liste des livrables attendus</t>
  </si>
  <si>
    <t>- Points de contrôle définis dans le planning</t>
  </si>
  <si>
    <t>- Documents ou jalons de validation</t>
  </si>
  <si>
    <t>- Traçabilité des livrables produits</t>
  </si>
  <si>
    <t>- Critères de validation des livrables définis</t>
  </si>
  <si>
    <t>- Feuilles de temps en place</t>
  </si>
  <si>
    <t>- Outil de saisie utilisé (Excel, logiciel, ERP, etc.)</t>
  </si>
  <si>
    <t>- Taux de remplissage régulier</t>
  </si>
  <si>
    <t>- Suivi des écarts entre prévisionnel et réel</t>
  </si>
  <si>
    <t>- Intégration dans le suivi budgétaire</t>
  </si>
  <si>
    <t>- Utilisation d’un outil type MS Project, Jira, etc.</t>
  </si>
  <si>
    <t>- Planning disponible et partagé</t>
  </si>
  <si>
    <t>- Mises à jour fréquentes</t>
  </si>
  <si>
    <t>- Suivi de l’avancement dans l’outil</t>
  </si>
  <si>
    <t>- Exportation de rapports à partir de l’outil</t>
  </si>
  <si>
    <t>- Outils adaptés à la taille/complexité du projet</t>
  </si>
  <si>
    <t>- Suivi des coûts intégré</t>
  </si>
  <si>
    <t>- Écarts visualisables</t>
  </si>
  <si>
    <t>- Alertes paramétrées</t>
  </si>
  <si>
    <t>- Rapports générés automatiquement</t>
  </si>
  <si>
    <t>- Objectifs et étapes clairement définis</t>
  </si>
  <si>
    <t>- Échéances précises par livrable</t>
  </si>
  <si>
    <t>- Planning global détaillé</t>
  </si>
  <si>
    <t>- Cohérence des tâches</t>
  </si>
  <si>
    <t>- Risques identifiés dans le plan</t>
  </si>
  <si>
    <t>- Tâches de durée raisonnable</t>
  </si>
  <si>
    <t>- Charge de travail estimée</t>
  </si>
  <si>
    <t>- Un responsable par tâche</t>
  </si>
  <si>
    <t>- Suivi possible individuellement</t>
  </si>
  <si>
    <t>- Réévaluation si dérive</t>
  </si>
  <si>
    <t>S’assurer qu’il existe une méthode de conduite de projet et celle-ci est appliquée</t>
  </si>
  <si>
    <t>S’assurer que la méthode repose sur un découpage des projets en tâches</t>
  </si>
  <si>
    <t>S’assurer que la méthode repose sur une attribution formelle des responsabilités par tâche</t>
  </si>
  <si>
    <t xml:space="preserve"> S’assurer que la méthode repose sur une identification précise des points de contrôle et des livrables</t>
  </si>
  <si>
    <t>S’assurer que la méthode repose sur un reporting des temps à travers une feuille de temps</t>
  </si>
  <si>
    <t>S’assurer que la méthode repose sur un outil de planification</t>
  </si>
  <si>
    <t>S’assurer que les outils de suivi des délais et des coûts sont adaptés</t>
  </si>
  <si>
    <t>S’assurer que le plan général du projet est suffisamment précis</t>
  </si>
  <si>
    <t>S’assurer que les tâches identifiées constituent des unités gérables</t>
  </si>
  <si>
    <t>Conception générale et analyse</t>
  </si>
  <si>
    <t>S’assurer qu’il existe une analyse des différents scénarios possibles en termes de solution retenue</t>
  </si>
  <si>
    <t>- Documentation des scénarios envisagés</t>
  </si>
  <si>
    <t>- Analyse comparative des options</t>
  </si>
  <si>
    <t>- Justification du scénario choisi</t>
  </si>
  <si>
    <t>- Implication des parties prenantes</t>
  </si>
  <si>
    <t>- Archivage des études d’options</t>
  </si>
  <si>
    <t>- Présence explicite du scénario "inaction"</t>
  </si>
  <si>
    <t>- Évaluation des conséquences de l’inaction</t>
  </si>
  <si>
    <t>- Inclusion dans le tableau comparatif</t>
  </si>
  <si>
    <t>- Justification de son rejet</t>
  </si>
  <si>
    <t>- Traçabilité de l’analyse</t>
  </si>
  <si>
    <t>- Inventaire des contraintes techniques</t>
  </si>
  <si>
    <t>- Analyse des besoins en compétences, matériel, RH</t>
  </si>
  <si>
    <t>- Prise en compte des contraintes légales</t>
  </si>
  <si>
    <t>- Évaluation de la faisabilité</t>
  </si>
  <si>
    <t>- Intégration des contraintes dans la solution retenue</t>
  </si>
  <si>
    <t>- Estimation des coûts de mise en œuvre, formation, maintenance</t>
  </si>
  <si>
    <t>- Évaluation des bénéfices attendus</t>
  </si>
  <si>
    <t>- Analyse de retour sur investissement (ROI)</t>
  </si>
  <si>
    <t>- Comparaison économique des scénarios</t>
  </si>
  <si>
    <t>- Validation budgétaire</t>
  </si>
  <si>
    <t>- Matrice des risques par scénario</t>
  </si>
  <si>
    <t>- Identification des impacts potentiels</t>
  </si>
  <si>
    <t>- Évaluation de la probabilité et criticité</t>
  </si>
  <si>
    <t>- Stratégies de mitigation prévues</t>
  </si>
  <si>
    <t>- Suivi post-choix du scénario</t>
  </si>
  <si>
    <t>- Définition claire des critères de sélection</t>
  </si>
  <si>
    <t>- Pondération des critères</t>
  </si>
  <si>
    <t>- Grille de notation utilisée</t>
  </si>
  <si>
    <t>- Absence de biais dans l’analyse</t>
  </si>
  <si>
    <t>- Traçabilité du processus de décision</t>
  </si>
  <si>
    <t>- Intégration des exigences de sécurité</t>
  </si>
  <si>
    <t>- Références aux politiques internes</t>
  </si>
  <si>
    <t>- Inclusion des contraintes réglementaires</t>
  </si>
  <si>
    <t>- Clauses de sécurité dans les livrables</t>
  </si>
  <si>
    <t>- Validation des exigences par les responsables SSI</t>
  </si>
  <si>
    <t>- Liste des contrôles d’exploitation prévue</t>
  </si>
  <si>
    <t>- Intégration dans la documentation technique</t>
  </si>
  <si>
    <t>- Rôles et responsabilités identifiés</t>
  </si>
  <si>
    <t>- Procédures documentées</t>
  </si>
  <si>
    <t>- Tests ou simulations prévus</t>
  </si>
  <si>
    <t>- Alignement avec les objectifs de l’organisation</t>
  </si>
  <si>
    <t>- Prise en compte du contrôle interne</t>
  </si>
  <si>
    <t>- Documentation de l’architecture globale</t>
  </si>
  <si>
    <t>- Conformité avec les normes et politiques</t>
  </si>
  <si>
    <t>- Approbation par la gouvernance</t>
  </si>
  <si>
    <t>- Identification des besoins propres à chaque processus</t>
  </si>
  <si>
    <t>- Adaptation des mécanismes de contrôle</t>
  </si>
  <si>
    <t>- Documentation des spécificités</t>
  </si>
  <si>
    <t>- Tests de conformité aux exigences métiers</t>
  </si>
  <si>
    <t>- Revue avec les responsables métiers</t>
  </si>
  <si>
    <t>- Liste des contrôles programmés (automatisés)</t>
  </si>
  <si>
    <t>- Spécifications techniques disponibles</t>
  </si>
  <si>
    <t>- Intégration dans les processus</t>
  </si>
  <si>
    <t>- Planification des tests</t>
  </si>
  <si>
    <t>- Documentation technique validée</t>
  </si>
  <si>
    <t>S’assurer que tous les scénarios ont été envisagés, même celui de ne rien faire</t>
  </si>
  <si>
    <t>S’assurer que les contraintes liées aux technologies ont été prises en compte</t>
  </si>
  <si>
    <t>S’assurer qu’une analyse économique a été intégrée au choix de la solution</t>
  </si>
  <si>
    <t>S’assurer qu’une analyse des risques a été mise en place pour chaque alternative</t>
  </si>
  <si>
    <t>S’assurer que le choix de la solution a été fait en toute objectivité sur la base de critères pertinents</t>
  </si>
  <si>
    <t>S’assurer que les aspects de contrôle interne et de sécurité ont été pris en compte dans le cahier des charges</t>
  </si>
  <si>
    <t xml:space="preserve"> S’assurer que les contrôles d'exploitation ont été identifiés</t>
  </si>
  <si>
    <t>S’assurer que la conception générale du futur système s'inscrit dans les objectifs généraux de contrôle en vigueur</t>
  </si>
  <si>
    <t>S’assurer que les besoins spécifiques en matière de contrôles ont été pris en considération</t>
  </si>
  <si>
    <t>S’assurer que les besoins en matière de contrôles programmés ont été identifiés et décrits</t>
  </si>
  <si>
    <t>Conception détaillée</t>
  </si>
  <si>
    <t>S’assurer qu’il existe une méthode d'analyse et de conception</t>
  </si>
  <si>
    <t>- Référentiel méthodologique documenté</t>
  </si>
  <si>
    <t>- Méthode alignée avec le type de projet</t>
  </si>
  <si>
    <t>- Existence de modèles (diagrammes, processus)</t>
  </si>
  <si>
    <t>- Intégration de la méthode dans le planning</t>
  </si>
  <si>
    <t>- Validation formelle de la méthode utilisée</t>
  </si>
  <si>
    <t>- Traçabilité des étapes méthodologiques</t>
  </si>
  <si>
    <t>- Conformité des livrables avec la méthode</t>
  </si>
  <si>
    <t>- Revue qualité des documents produits</t>
  </si>
  <si>
    <t>- Respect des jalons de conception</t>
  </si>
  <si>
    <t>- Retours d’audit internes ou externes</t>
  </si>
  <si>
    <t>- Formations dispensées sur la méthode</t>
  </si>
  <si>
    <t>- Niveau de maturité de l’équipe</t>
  </si>
  <si>
    <t>- Supports internes disponibles</t>
  </si>
  <si>
    <t>- Revue de la compréhension par les membres</t>
  </si>
  <si>
    <t>- Retour d’expérience ou autoévaluation</t>
  </si>
  <si>
    <t>- Traçabilité des exigences</t>
  </si>
  <si>
    <t>- Alignement des spécifications avec le cahier des charges</t>
  </si>
  <si>
    <t>- Revue croisée spécifications/exigences</t>
  </si>
  <si>
    <t>- Manque ou oubli identifié</t>
  </si>
  <si>
    <t>- Validation des spécifications par les parties prenantes</t>
  </si>
  <si>
    <t>- Identification des points critiques</t>
  </si>
  <si>
    <t>- Contrôles préventifs/correctifs définis</t>
  </si>
  <si>
    <t>- Procédures de test associées</t>
  </si>
  <si>
    <t>- Documentation des mécanismes de contrôle</t>
  </si>
  <si>
    <t>- Suivi de l’efficacité des contrôles</t>
  </si>
  <si>
    <t>- Présence du RSSI ou équivalent dans les réunions clés</t>
  </si>
  <si>
    <t>- Avis de sécurité intégré dans les livrables</t>
  </si>
  <si>
    <t>- Analyse des risques validée par le RSSI</t>
  </si>
  <si>
    <t>- Rôles et responsabilités clairement définis</t>
  </si>
  <si>
    <t>- Historique de sa participation documenté</t>
  </si>
  <si>
    <t>- Journalisation des opérations sensibles</t>
  </si>
  <si>
    <t>- Existence de logs systématiques</t>
  </si>
  <si>
    <t>- Conservation et intégrité des données d’audit</t>
  </si>
  <si>
    <t>- Possibilité de remonter toute transaction</t>
  </si>
  <si>
    <t>- Contrôles réguliers de ces pistes</t>
  </si>
  <si>
    <t>- Liste des parties prenantes identifiée</t>
  </si>
  <si>
    <t>- Implication des utilisateurs, admin, sécurité</t>
  </si>
  <si>
    <t>- Réunions de validation tenues</t>
  </si>
  <si>
    <t>- Retours des parties prenantes pris en compte</t>
  </si>
  <si>
    <t>- Communication active et bilatérale</t>
  </si>
  <si>
    <t>- Revue formelle de conception organisée</t>
  </si>
  <si>
    <t>- Grille d’évaluation utilisée pour la revue</t>
  </si>
  <si>
    <t>- Participants identifiés (chefs de projet, experts, RSSI...)</t>
  </si>
  <si>
    <t>- Compte rendu de revue disponible</t>
  </si>
  <si>
    <t>- Éventuelles corrections réalisées après revue</t>
  </si>
  <si>
    <t>S’assurer que cette méthode est correctement utilisée</t>
  </si>
  <si>
    <t>S’assurer que cette méthode est maîtrisée par l'équipe projet</t>
  </si>
  <si>
    <t xml:space="preserve"> S’assurer que les spécifications détaillées sont exhaustives par rapport au cahier des charges</t>
  </si>
  <si>
    <t xml:space="preserve"> S’assurer qu’il existe des contrôles adaptés à chaque point critique du système</t>
  </si>
  <si>
    <t>S’assurer que le responsable de la sécurité est impliqué dans le projet</t>
  </si>
  <si>
    <t>s’assurer qu’il existe des pistes d'audit permettant de suivre la totalité des transactions</t>
  </si>
  <si>
    <t>S’assurer que les acteurs concernés sont impliqués dans le projet</t>
  </si>
  <si>
    <t xml:space="preserve"> S’assurer que la conception détaillée a été revue</t>
  </si>
  <si>
    <t>Développement, réalisation ou paramétrage</t>
  </si>
  <si>
    <t>S’assurer qu’il existe une méthode de développement</t>
  </si>
  <si>
    <t>- Méthode choisie formalisée (ex. Agile, Cycle en V)</t>
  </si>
  <si>
    <t>- Documentation des étapes de développement</t>
  </si>
  <si>
    <t>- Validation de la méthode par la direction projet</t>
  </si>
  <si>
    <t>- Alignement avec les contraintes du projet</t>
  </si>
  <si>
    <t>- Mise à disposition de supports méthodologiques</t>
  </si>
  <si>
    <t>- Suivi des étapes de développement définies</t>
  </si>
  <si>
    <t>- Traçabilité des livrables par phase</t>
  </si>
  <si>
    <t>- Respect des jalons projet</t>
  </si>
  <si>
    <t>- Revue régulière de l’avancement</t>
  </si>
  <si>
    <t>- Rapports d’écart ou d’adaptation de méthode</t>
  </si>
  <si>
    <t>- Expérience des développeurs avec la méthode</t>
  </si>
  <si>
    <t>- Formations internes réalisées</t>
  </si>
  <si>
    <t>- Encadrement ou mentoring prévu</t>
  </si>
  <si>
    <t>- Autoévaluations ou bilans de compétences</t>
  </si>
  <si>
    <t>- Résultats des tests ou revues techniques</t>
  </si>
  <si>
    <t>- Existence d’un référentiel documentaire</t>
  </si>
  <si>
    <t>- Standards imposés (noms de variables, commentaires, versions)</t>
  </si>
  <si>
    <t>- Formats et outils imposés (Markdown, Doxygen, etc.)</t>
  </si>
  <si>
    <t>- Mise à disposition dans un espace partagé</t>
  </si>
  <si>
    <t>- Validation par la DSI ou service études</t>
  </si>
  <si>
    <t>- Revue de code systématique</t>
  </si>
  <si>
    <t>- Audit de conformité documentaire</t>
  </si>
  <si>
    <t>- Suivi des versions et changelogs</t>
  </si>
  <si>
    <t>- Contrôle qualité interne</t>
  </si>
  <si>
    <t>- Feedbacks ou rappels aux développeurs</t>
  </si>
  <si>
    <t>- Présence de documentation technique par module</t>
  </si>
  <si>
    <t>- Description des API, des flux, des fonctions</t>
  </si>
  <si>
    <t>- Historique des évolutions et corrections</t>
  </si>
  <si>
    <t>- Commentaires intégrés au code source</t>
  </si>
  <si>
    <t>- Documentation à jour et versionnée</t>
  </si>
  <si>
    <t>- Procédures de validation documentaire</t>
  </si>
  <si>
    <t>- Traçabilité des revues effectuées</t>
  </si>
  <si>
    <t>- Planning de revue documentaire défini</t>
  </si>
  <si>
    <t>- Retours écrits du responsable disponibles</t>
  </si>
  <si>
    <t>- Archivage des comptes rendus de validation</t>
  </si>
  <si>
    <t>- Plan de tests formellement défini</t>
  </si>
  <si>
    <t>- Définition des jeux d’essai et des cas de test</t>
  </si>
  <si>
    <t>- Règles de passage et d’acceptation</t>
  </si>
  <si>
    <t>- Affectation des responsabilités de test</t>
  </si>
  <si>
    <t>- Documentation des résultats de tests</t>
  </si>
  <si>
    <t>S’assurer qu’il existe un programme général de tests formalisé</t>
  </si>
  <si>
    <t>S’assurer que la documentation est revue par le responsable du service des études</t>
  </si>
  <si>
    <t>S’assurer que les développements sont bien documentés</t>
  </si>
  <si>
    <t xml:space="preserve"> S’assurer que ces normes sont appliquées par les développeurs</t>
  </si>
  <si>
    <t xml:space="preserve"> S’assurer qu’il existe des normes de documentation</t>
  </si>
  <si>
    <t>S’assurer que cette méthode est parfaitement maîtrisée par les développeurs</t>
  </si>
  <si>
    <t>S’assurer que la MOE réalise des tests</t>
  </si>
  <si>
    <t>- Existence d’un plan de tests MOE</t>
  </si>
  <si>
    <t>- Tests réalisés sur tous les modules</t>
  </si>
  <si>
    <t>- Documentation des résultats</t>
  </si>
  <si>
    <t>- Suivi des anomalies détectées</t>
  </si>
  <si>
    <t>- Validation des tests par un référent technique</t>
  </si>
  <si>
    <t>- Traçabilité entre les tests et les spécifications</t>
  </si>
  <si>
    <t>- Vérification systématique de la conformité</t>
  </si>
  <si>
    <t>- Rapports de couverture fonctionnelle</t>
  </si>
  <si>
    <t>- Identification claire des composants testés</t>
  </si>
  <si>
    <t>- Validation croisée par la MOA</t>
  </si>
  <si>
    <t>- Définition des cas de tests fonctionnels et techniques</t>
  </si>
  <si>
    <t>- Environnement de test opérationnel</t>
  </si>
  <si>
    <t>- Utilisation d’outils d’automatisation (si applicable)</t>
  </si>
  <si>
    <t>- Journaux d’exécution des tests</t>
  </si>
  <si>
    <t>- Taux de succès documenté</t>
  </si>
  <si>
    <t>- Identification de toutes les interfaces du SI</t>
  </si>
  <si>
    <t>- Tests d’intégration inter-systèmes réalisés</t>
  </si>
  <si>
    <t>- Résultats validés avec les responsables d'interfaces</t>
  </si>
  <si>
    <t>- Simulations ou données réelles utilisées</t>
  </si>
  <si>
    <t>- Journalisation des flux testés</t>
  </si>
  <si>
    <t>- Existence de tests de recette utilisateur (UAT)</t>
  </si>
  <si>
    <t>- Implication de la MOA ou utilisateurs finaux</t>
  </si>
  <si>
    <t>- Plan de tests validé par les utilisateurs</t>
  </si>
  <si>
    <t>- Retours formalisés après test</t>
  </si>
  <si>
    <t>- Suivi des corrections demandées</t>
  </si>
  <si>
    <t>- Revue des exigences initiales</t>
  </si>
  <si>
    <t>- Cas de test alignés avec les besoins exprimés</t>
  </si>
  <si>
    <t>- Validation de l’adéquation par la MOA</t>
  </si>
  <si>
    <t>- Écarts fonctionnels identifiés et documentés</t>
  </si>
  <si>
    <t>- Mise à jour des spécifications si nécessaire</t>
  </si>
  <si>
    <t>- Tests de performance et d’ergonomie réalisés</t>
  </si>
  <si>
    <t>- Scénarios utilisateurs représentatifs</t>
  </si>
  <si>
    <t>- Indicateurs de performance mesurés</t>
  </si>
  <si>
    <t>- Tests de charge et de montée en charge</t>
  </si>
  <si>
    <t>- Analyse de la qualité des données échangées</t>
  </si>
  <si>
    <t>- Plan de tests de pré-exploitation formalisé</t>
  </si>
  <si>
    <t>- Tests en environnement de production simulé</t>
  </si>
  <si>
    <t>- Vérification des procédures de démarrage/arrêt</t>
  </si>
  <si>
    <t>- Vérification des droits, accès, sauvegardes</t>
  </si>
  <si>
    <t>- Rapports validés par les équipes d’exploitation</t>
  </si>
  <si>
    <t>S’assurer que la MOE s'assure que chacun des composants de l'application fonctionne tel qu'il a été décrit dans le dossier de spécifications</t>
  </si>
  <si>
    <t xml:space="preserve"> S’assurer que la MOE réalise des tests sur l'ensemble des composants de l'application sur le plan fonctionnel et technique</t>
  </si>
  <si>
    <t xml:space="preserve"> S’assurer que la MOE réalise des tests sur les interfaces de l'application dans le SI</t>
  </si>
  <si>
    <t>S’assurer que des tests utilisateurs sont réalisés</t>
  </si>
  <si>
    <t>S’assurer que les tests portent sur l'adéquation de l'application livrée par la MOE avec les besoins exprimés par la MOA</t>
  </si>
  <si>
    <t>S’assurer que les tests portent sur l'acceptation technique du système (ergonomie, performance, qualité des entrées/sorties…)</t>
  </si>
  <si>
    <t>Conduite du changement et mise en œuvre</t>
  </si>
  <si>
    <t>S’assurer qu’il existe une synthèse de l'évaluation des changements</t>
  </si>
  <si>
    <t>- Document de synthèse formel disponible</t>
  </si>
  <si>
    <t>- Résumé des impacts organisationnels, techniques et humains</t>
  </si>
  <si>
    <t>- Approche méthodologique claire</t>
  </si>
  <si>
    <t>- Rédigée en fin de phase d’analyse ou de recette</t>
  </si>
  <si>
    <t>- Accessible aux acteurs concernés</t>
  </si>
  <si>
    <t>- Validation formelle (compte rendu, signature)</t>
  </si>
  <si>
    <t>- Acteurs validateurs identifiés (MOA, direction, etc.)</t>
  </si>
  <si>
    <t>- Historique des versions disponible</t>
  </si>
  <si>
    <t>- Prise en compte des retours utilisateurs</t>
  </si>
  <si>
    <t>- Suivi des points d’amélioration</t>
  </si>
  <si>
    <t>- Panel représentatif des métiers et profils</t>
  </si>
  <si>
    <t>- Critères de sélection des personnes interrogées</t>
  </si>
  <si>
    <t>- Diversité des niveaux hiérarchiques</t>
  </si>
  <si>
    <t>- Nombre d’entretiens suffisant</t>
  </si>
  <si>
    <t>- Résultats comparés à la structure réelle</t>
  </si>
  <si>
    <t>- Sessions d’écoute ou ateliers organisés</t>
  </si>
  <si>
    <t>- Retour d’expérience documenté</t>
  </si>
  <si>
    <t>- Inclusion d’utilisateurs finaux et référents</t>
  </si>
  <si>
    <t>- Traçabilité des propositions utilisateurs</t>
  </si>
  <si>
    <t>- Communication sur la prise en compte de leurs retours</t>
  </si>
  <si>
    <t>- Plan documenté avec objectifs, cibles et canaux</t>
  </si>
  <si>
    <t>- Calendrier de diffusion défini</t>
  </si>
  <si>
    <t>- Outils et supports identifiés (mails, intranet, affiches…)</t>
  </si>
  <si>
    <t>- Responsables de la communication nommés</t>
  </si>
  <si>
    <t>- Évaluation prévue de l’efficacité de la communication</t>
  </si>
  <si>
    <t>- Rédaction adaptée au niveau de compréhension</t>
  </si>
  <si>
    <t>- Utilisation de visuels ou supports illustrés</t>
  </si>
  <si>
    <t>- Feedback des utilisateurs sur la clarté</t>
  </si>
  <si>
    <t>- Test de compréhension effectué</t>
  </si>
  <si>
    <t>- Révisions prévues si nécessaire</t>
  </si>
  <si>
    <t>- Plan de communication en phase avec le planning projet</t>
  </si>
  <si>
    <t>- Suivi de l’évolution des messages</t>
  </si>
  <si>
    <t>- Mise à jour régulière des supports</t>
  </si>
  <si>
    <t>- Inclusion des nouveaux éléments au fil du projet</t>
  </si>
  <si>
    <t>- Indicateurs de progression de la communication</t>
  </si>
  <si>
    <t>- Implication visible de la MOA (réunions, supports)</t>
  </si>
  <si>
    <t>- Interventions MOA dans les événements de communication</t>
  </si>
  <si>
    <t>- Co-signature des messages</t>
  </si>
  <si>
    <t>- Mobilisation de relais métiers</t>
  </si>
  <si>
    <t>- Communication alignée sur les objectifs métier</t>
  </si>
  <si>
    <t>- Plan de formation formalisé avec objectifs</t>
  </si>
  <si>
    <t>- Ciblage des profils et niveaux</t>
  </si>
  <si>
    <t>- Planning de sessions défini</t>
  </si>
  <si>
    <t>- Supports pédagogiques disponibles</t>
  </si>
  <si>
    <t>- Indicateurs d’évaluation de la formation</t>
  </si>
  <si>
    <t>- Identification des managers concernés</t>
  </si>
  <si>
    <t>- Validation du plan de formation par la hiérarchie</t>
  </si>
  <si>
    <t>- Participation aux séances de présentation</t>
  </si>
  <si>
    <t>- Relais formation désignés</t>
  </si>
  <si>
    <t>- Suivi des formations par la hiérarchie</t>
  </si>
  <si>
    <t>S’assurer que l'évaluation des changements a été validée</t>
  </si>
  <si>
    <t>S’assurer que les entretiens réalisés sont représentatifs</t>
  </si>
  <si>
    <t>S’assurer que les utilisateurs participent à l'évaluation des changements</t>
  </si>
  <si>
    <t xml:space="preserve"> S’assurer qu’il existe un plan de communication complet</t>
  </si>
  <si>
    <t>S’assurer que les messages sont clairs et simples</t>
  </si>
  <si>
    <t>S’assurer que la communication évolue et progresse par rapport au développement du projet</t>
  </si>
  <si>
    <t>S’assurer que la communication est fortement soutenue par la MOA</t>
  </si>
  <si>
    <t>S’assurer qu’il existe un plan de formation</t>
  </si>
  <si>
    <t>S’assurer que la hiérarchie des personnes à former est impliquée</t>
  </si>
  <si>
    <t>Structures mises en place à l'occasion du projet</t>
  </si>
  <si>
    <t>S’assurer que les rôles et les responsabilités respectifs de la MOA et de la MOE sont clairement définis</t>
  </si>
  <si>
    <t>- RACI (ou équivalent) formalisé</t>
  </si>
  <si>
    <t>- Contrat ou convention de projet définissant les rôles</t>
  </si>
  <si>
    <t>- Documentation validée et partagée</t>
  </si>
  <si>
    <t>- Répartition des tâches MOA/MOE claire</t>
  </si>
  <si>
    <t>- Alignement avec les bonnes pratiques de gestion de projet</t>
  </si>
  <si>
    <t>- Lettre de mission ou fiche de poste du chef de projet</t>
  </si>
  <si>
    <t>- Responsabilités détaillées et validées</t>
  </si>
  <si>
    <t>- Documentation d’organisation du projet</t>
  </si>
  <si>
    <t>- Accès aux ressources nécessaires</t>
  </si>
  <si>
    <t>- Encadrement des décisions qu’il peut prendre seul</t>
  </si>
  <si>
    <t>- Mandat explicite en matière de gestion de conflits</t>
  </si>
  <si>
    <t>- Appui de la direction de projet</t>
  </si>
  <si>
    <t>- Instances de médiation prévues</t>
  </si>
  <si>
    <t>- Suivi des conflits et résolution documentée</t>
  </si>
  <si>
    <t>- Retour d'expérience positif des parties prenantes</t>
  </si>
  <si>
    <t>- Cartographie des compétences établie</t>
  </si>
  <si>
    <t>- Plan de renforcement ou d’accompagnement mis en place</t>
  </si>
  <si>
    <t>- Nombre de ressources suffisant</t>
  </si>
  <si>
    <t>- Taux de disponibilité adapté au planning</t>
  </si>
  <si>
    <t>- Retour d’expérience sur les compétences internes</t>
  </si>
  <si>
    <t>- Organigramme décisionnel clair</t>
  </si>
  <si>
    <t>- Historique des décisions stratégiques</t>
  </si>
  <si>
    <t>- Validation par le comité de pilotage ou direction</t>
  </si>
  <si>
    <t>- Suivi des décisions dans un outil dédié</t>
  </si>
  <si>
    <t>- Conformité aux règles de gouvernance</t>
  </si>
  <si>
    <t>- Engagements contractuels ou internes de disponibilité</t>
  </si>
  <si>
    <t>- Détachement temporaire des ressources</t>
  </si>
  <si>
    <t>- Absence de double reporting</t>
  </si>
  <si>
    <t>- Implication continue observée</t>
  </si>
  <si>
    <t>- Impact positif sur la réactivité et la cohésion</t>
  </si>
  <si>
    <t>- Contrats ou conventions d’assistance signés</t>
  </si>
  <si>
    <t>- Prestataires identifiés (AMOA, AMOE, conseil)</t>
  </si>
  <si>
    <t>- Livrables ou missions réalisés</t>
  </si>
  <si>
    <t>- Retour d’expérience sur la valeur ajoutée</t>
  </si>
  <si>
    <t>- Périmètre d’intervention clairement défini</t>
  </si>
  <si>
    <t>S’assurer que les prérogatives du chef de projet sont clairement définies</t>
  </si>
  <si>
    <t>S’assurer que le chef de projet dispose de l'autorité suffisante pour résoudre les éventuels conflits</t>
  </si>
  <si>
    <t>S’assurer que la MOA et la MOE disposent des compétences et des ressources managériales, techniques et fonctionnelles suffisantes</t>
  </si>
  <si>
    <t>S’assurer que les principales décisions et orientations du projet sont prises par le niveau de management adéquat</t>
  </si>
  <si>
    <t>S’assurer que les principaux intervenants sur le projet sont 100% dédiés au projet avec suppression, pendant la durée du projet, des anciens liens hiérarchiques</t>
  </si>
  <si>
    <t>S’assurer que la MOA ou la MOE ont bénéficié d'une assistance extérieure au cours du projet</t>
  </si>
  <si>
    <t>S’assurer que les demandes d’évolution du périmètre sont fréquentes</t>
  </si>
  <si>
    <t>- Historique des demandes d’évolution</t>
  </si>
  <si>
    <t>- Nombre d’évolutions recensées</t>
  </si>
  <si>
    <t>- Analyse des causes de changements</t>
  </si>
  <si>
    <t>- Suivi dans un outil de gestion de configuration</t>
  </si>
  <si>
    <t>- Niveau d’implication des parties prenantes dans les demandes</t>
  </si>
  <si>
    <t>- Modèle de fiche de demande disponible</t>
  </si>
  <si>
    <t>- Processus de soumission défini</t>
  </si>
  <si>
    <t>- Archivage des demandes formalisées</t>
  </si>
  <si>
    <t>- Documentation accompagnant chaque demande</t>
  </si>
  <si>
    <t>- Validation préalable exigée</t>
  </si>
  <si>
    <t>- Procédure formalisée et diffusée</t>
  </si>
  <si>
    <t>- Rôle des instances de validation défini</t>
  </si>
  <si>
    <t>- Traçabilité des étapes de validation</t>
  </si>
  <si>
    <t>- Respect des délais d’analyse</t>
  </si>
  <si>
    <t>- Enregistrement dans un outil ou registre</t>
  </si>
  <si>
    <t>- Analyse de l’impact sur le planning, les coûts et les ressources</t>
  </si>
  <si>
    <t>- Prise en compte des impacts techniques et fonctionnels</t>
  </si>
  <si>
    <t>- Documentation de l’analyse d’impact jointe à chaque demande</t>
  </si>
  <si>
    <t>- Révision des risques après évolution</t>
  </si>
  <si>
    <t>- Implication des responsables métiers/techniques dans l’évaluation</t>
  </si>
  <si>
    <t>- Numérotation des versions</t>
  </si>
  <si>
    <t>- Registre des versions mis à jour</t>
  </si>
  <si>
    <t>- Correspondance entre versions et évolutions documentée</t>
  </si>
  <si>
    <t>- Documentation des correctifs / améliorations</t>
  </si>
  <si>
    <t>- Politique de gestion des livrables définie</t>
  </si>
  <si>
    <t>- Délai moyen de traitement mesuré</t>
  </si>
  <si>
    <t>- SLA ou engagements de temps définis</t>
  </si>
  <si>
    <t>- Planning de comité de décision régulier</t>
  </si>
  <si>
    <t>- Suivi des décisions en attente</t>
  </si>
  <si>
    <t>- Mécanisme d’escalade en cas de retard</t>
  </si>
  <si>
    <t>- Grille de critères d’évaluation</t>
  </si>
  <si>
    <t>- Documentation d’analyse disponible</t>
  </si>
  <si>
    <t>- Présentation aux décideurs des impacts et enjeux</t>
  </si>
  <si>
    <t>- Clarté et complétude des dossiers</t>
  </si>
  <si>
    <t>- Feedback sur les décisions rendues</t>
  </si>
  <si>
    <t>- Procédure d’actualisation définie</t>
  </si>
  <si>
    <t>- Historique des mises à jour disponible</t>
  </si>
  <si>
    <t>- Relecture et validation des changements</t>
  </si>
  <si>
    <t>- Mise à jour synchronisée avec les évolutions logicielles</t>
  </si>
  <si>
    <t>- Diffusion de la version à jour aux utilisateurs</t>
  </si>
  <si>
    <t>S’assurer que les demandes d’évolutions sont formalisées</t>
  </si>
  <si>
    <t xml:space="preserve"> S’assurer qu’il existe une procédure de gestion des évolutions du périmètre</t>
  </si>
  <si>
    <t>S’assurer qu’une mesure d’impact est effectuée</t>
  </si>
  <si>
    <t>S’assurer qu’il existe une gestion des versions</t>
  </si>
  <si>
    <t xml:space="preserve"> S’assurer que les décisions sont prises dans un délai satisfaisant</t>
  </si>
  <si>
    <t>S’assurer que les décisions sont prises sur la base d’un niveau d’information pertinent</t>
  </si>
  <si>
    <t>S’assurer que le manuel d’exploitation fait l’objet d’une procédure de mise à jour</t>
  </si>
  <si>
    <t>Mise en production</t>
  </si>
  <si>
    <t>S’assurer que les responsabilités respectives des directions des projets et de la production sont clairement établies et les périmètres décrits respectent les principes de séparation des tâches</t>
  </si>
  <si>
    <t>- Document formalisé des responsabilités</t>
  </si>
  <si>
    <t>- Rôles clairement définis et validés</t>
  </si>
  <si>
    <t>- Respect du principe de séparation des tâches</t>
  </si>
  <si>
    <t>- Charte de responsabilité signée</t>
  </si>
  <si>
    <t>- Mise à jour régulière du document</t>
  </si>
  <si>
    <t>- Document disponible et formalisé</t>
  </si>
  <si>
    <t>- Document validé par les deux directions</t>
  </si>
  <si>
    <t>- Accessibilité à toutes les parties prenantes</t>
  </si>
  <si>
    <t>- Historique des mises à jour conservé</t>
  </si>
  <si>
    <t>- Référencement dans les procédures internes</t>
  </si>
  <si>
    <t>- Formation ou sensibilisation réalisée</t>
  </si>
  <si>
    <t>- Procédure d'accusé de réception du document</t>
  </si>
  <si>
    <t>- Observation de la conformité dans les pratiques</t>
  </si>
  <si>
    <t>- Suivi des écarts constatés</t>
  </si>
  <si>
    <t>- Retours d'expérience sur les précédentes mises en production</t>
  </si>
  <si>
    <t>- Clauses contractuelles définies</t>
  </si>
  <si>
    <t>- Suivi d’exécution des obligations</t>
  </si>
  <si>
    <t>- Mécanisme d’escalade prévu en cas de non-respect</t>
  </si>
  <si>
    <t>- Rapport post-mise en production</t>
  </si>
  <si>
    <t>- Implication du responsable contractuel</t>
  </si>
  <si>
    <t>- Document de transfert de responsabilité rédigé</t>
  </si>
  <si>
    <t>- Date et périmètre de la bascule définis</t>
  </si>
  <si>
    <t>- Conditions d’activation de la maintenance précisées</t>
  </si>
  <si>
    <t>- Accord signé entre les parties</t>
  </si>
  <si>
    <t>- Historique et archivage des documents</t>
  </si>
  <si>
    <t>S’assurer qu’il existe un document décrivant les responsabilités respectives des projets et de la production lors d’une mise en production</t>
  </si>
  <si>
    <t xml:space="preserve"> S’assurer que les équipes projet et de production connaissent et respectent ce document</t>
  </si>
  <si>
    <t>S’assurer que les membres de l’organisation et les fournisseurs respectent leurs obligations lors de la mise en production</t>
  </si>
  <si>
    <t>S’assurer que la bascule de la garantie vers la maintenance est organisée à travers des documents contractuels clairs</t>
  </si>
  <si>
    <t>gestion des communications et des opérations</t>
  </si>
  <si>
    <t>S’assurer qu’il existe une politique de sécurité formalisée avec une implication de la direction générale et une définition claire des responsabilités</t>
  </si>
  <si>
    <t>- Existence d’un document formel validé</t>
  </si>
  <si>
    <t>- Implication de la direction générale dans sa validation</t>
  </si>
  <si>
    <t>- Définition explicite des rôles et responsabilités</t>
  </si>
  <si>
    <t>- Diffusion officielle dans l'organisation</t>
  </si>
  <si>
    <t>- Suivi des engagements de la direction</t>
  </si>
  <si>
    <t>- Version simplifiée ou vulgarisée de la politique</t>
  </si>
  <si>
    <t>- Accessibilité via intranet ou support papier</t>
  </si>
  <si>
    <t>- Sessions d'information ou de sensibilisation réalisées</t>
  </si>
  <si>
    <t>- Feedback recueilli auprès des utilisateurs</t>
  </si>
  <si>
    <t>- Taux de lecture/connaissance mesuré</t>
  </si>
  <si>
    <t>- Revue annuelle ou périodique prévue</t>
  </si>
  <si>
    <t>- Mécanisme de mise à jour formalisé</t>
  </si>
  <si>
    <t>- Suivi des évolutions légales, normatives et techniques</t>
  </si>
  <si>
    <t>- Traçabilité des modifications (versioning)</t>
  </si>
  <si>
    <t>- Implication de différents services dans la revue</t>
  </si>
  <si>
    <t>- Liste complète des équipements et périmètres couverts</t>
  </si>
  <si>
    <t>- Inclusion explicite des équipements non conventionnels (IoT, IP phones, etc.)</t>
  </si>
  <si>
    <t>- Audit de périmètre de sécurité réalisé</t>
  </si>
  <si>
    <t>- Politique applicable à l’informatique technique et industrielle</t>
  </si>
  <si>
    <t>- Plan de sécurité multi-domaines formalisé</t>
  </si>
  <si>
    <t>S’assurer que la communication se fait à tous les utilisateurs sous une forme pertinente, accessible et compréhensible au lecteur</t>
  </si>
  <si>
    <t>S’assurer qu’une revue régulière de la politique est réalisée afin de vérifier son adéquation</t>
  </si>
  <si>
    <t>S’assurer que la démarche de sécurité inclut la totalité de l’informatique et non les seuls réseaux, serveurs et applications</t>
  </si>
  <si>
    <t>Classification et contrôle des actifs</t>
  </si>
  <si>
    <t>Vérifier que les actifs sont inventoriés et hiérarchisés par valeur pour l'organisation</t>
  </si>
  <si>
    <t>- Existence d’un inventaire à jour</t>
  </si>
  <si>
    <t>- Actifs classés par criticité ou valeur métier</t>
  </si>
  <si>
    <t>- Mise à jour régulière de l’inventaire</t>
  </si>
  <si>
    <t>- Utilisation de référentiels (ISO 27001, CMDB, etc.)</t>
  </si>
  <si>
    <t>- Traçabilité des modifications dans l’inventaire</t>
  </si>
  <si>
    <t>- Affectation documentée de la responsabilité</t>
  </si>
  <si>
    <t>- Notification officielle au propriétaire</t>
  </si>
  <si>
    <t>- Description des responsabilités liée à l’actif</t>
  </si>
  <si>
    <t>- Existence de procédures en cas de changement de propriétaire</t>
  </si>
  <si>
    <t>- Suivi des responsabilités dans un outil de gestion</t>
  </si>
  <si>
    <t>- Politique de classification disponible</t>
  </si>
  <si>
    <t>- Niveaux de protection définis (ex : public, interne, confidentiel...)</t>
  </si>
  <si>
    <t>- Adéquation des niveaux avec les risques métiers</t>
  </si>
  <si>
    <t>- Application de la classification aux nouveaux actifs</t>
  </si>
  <si>
    <t>- Formation des utilisateurs à la classification</t>
  </si>
  <si>
    <t>- Étude de criticité documentée pour chaque actif</t>
  </si>
  <si>
    <t>- Classification décidée sur des critères objectifs (valeur, impact, sensibilité)</t>
  </si>
  <si>
    <t>- Justification formelle du niveau attribué</t>
  </si>
  <si>
    <t>- Revue régulière de la classification</t>
  </si>
  <si>
    <t>- Suivi des changements d’usage ou de contexte métier</t>
  </si>
  <si>
    <t>Vérifier que pour tout actif important, un propriétaire est désigné et informé de ses responsabilités</t>
  </si>
  <si>
    <t xml:space="preserve"> Vérifier qu'il existe un système de classification qui définit un ensemble approprié de niveaux de protection</t>
  </si>
  <si>
    <t>Vérifier que chaque actif a fait l'objet d'une étude visant à déterminer son niveau de classification</t>
  </si>
  <si>
    <t>Conformité</t>
  </si>
  <si>
    <t>Vérifier que les politiques et procédures de sécurité internalisent les exigences légales et réglementaires</t>
  </si>
  <si>
    <t>- Politique de sécurité fait référence à la législation en vigueur</t>
  </si>
  <si>
    <t>- Mise à jour régulière selon les évolutions réglementaires</t>
  </si>
  <si>
    <t>- Inclusion explicite des exigences RGPD, LPM, ISO/IEC 27001, etc.</t>
  </si>
  <si>
    <t>- Relecture juridique ou par le RSSI</t>
  </si>
  <si>
    <t>- Procédures alignées avec les textes légaux</t>
  </si>
  <si>
    <t>- Référentiel de conformité nationale connu (ex. ANSSI)</t>
  </si>
  <si>
    <t>- Plan de mise en conformité formalisé</t>
  </si>
  <si>
    <t>- Actions concrètes vers l'alignement (audit, formation)</t>
  </si>
  <si>
    <t>- Budget et moyens alloués</t>
  </si>
  <si>
    <t>- Indicateurs de suivi de conformité</t>
  </si>
  <si>
    <t>- Existence d’un registre ou d’un rapport de conformité (gap analysis)</t>
  </si>
  <si>
    <t>- Évaluation périodique de l’écart</t>
  </si>
  <si>
    <t>- Responsable désigné pour le suivi</t>
  </si>
  <si>
    <t>- Historique des progrès</t>
  </si>
  <si>
    <t>- Mise à jour après chaque modification réglementaire</t>
  </si>
  <si>
    <t>- Planning annuel des audits réglementaires</t>
  </si>
  <si>
    <t>- Rapports d’audit disponibles</t>
  </si>
  <si>
    <t>- Suivi des plans d’action post-audit</t>
  </si>
  <si>
    <t>- Réalisation par un auditeur externe ou indépendant</t>
  </si>
  <si>
    <t>- Respect des délais réglementaires</t>
  </si>
  <si>
    <t>- Nomination officielle (fiche de poste, organigramme)</t>
  </si>
  <si>
    <t>- Rôle et responsabilités documentés</t>
  </si>
  <si>
    <t>- Rattachement hiérarchique clair (DSI, DG, etc.)</t>
  </si>
  <si>
    <t>- Suivi des missions réalisé</t>
  </si>
  <si>
    <t>- Formation à jour du responsable conformité</t>
  </si>
  <si>
    <t>Vérifier que la convergence vers le cadre réglementaire national est recherchée</t>
  </si>
  <si>
    <t>S’assurer qu’un document retraçant le gap entre l’état actuel des politiques et procédures de sécurité interne et le cadre réglementaire existe et est tenu à jour</t>
  </si>
  <si>
    <t>S’assurer que tous les audits réglementaires sont réalisés</t>
  </si>
  <si>
    <t>S’assurer qu’un responsable conformité est désigné</t>
  </si>
  <si>
    <t>Contrôle des accès</t>
  </si>
  <si>
    <t>Vérifier que la définition et la documentation de la politique de contrôle d'accès existent</t>
  </si>
  <si>
    <t>- Politique formalisée et validée</t>
  </si>
  <si>
    <t>- Revue périodique</t>
  </si>
  <si>
    <t>- Accessible à tous les acteurs concernés</t>
  </si>
  <si>
    <t>- Alignée sur les besoins métiers</t>
  </si>
  <si>
    <t>- Précise sur les rôles et responsabilités</t>
  </si>
  <si>
    <t>- Création/modification/suppression des comptes tracées</t>
  </si>
  <si>
    <t>- Principe du moindre privilège appliqué</t>
  </si>
  <si>
    <t>- Revue régulière des droits</t>
  </si>
  <si>
    <t>- Gestion des comptes temporaires</t>
  </si>
  <si>
    <t>- Processus automatisé ou formalisé</t>
  </si>
  <si>
    <t>- Politique de mot de passe existante</t>
  </si>
  <si>
    <t>- Longueur, complexité et durée de validité définies</t>
  </si>
  <si>
    <t>- Déconnexion automatique après inactivité</t>
  </si>
  <si>
    <t>- Utilisation de MFA (authentification forte)</t>
  </si>
  <si>
    <t>- Conformité aux recommandations de sécurité (ex. ANSSI)</t>
  </si>
  <si>
    <t>- Filtrage des connexions (pare-feu, VLAN, VPN)</t>
  </si>
  <si>
    <t>- Journalisation des accès réseau</t>
  </si>
  <si>
    <t>- Accès distant sécurisé</t>
  </si>
  <si>
    <t>- Contrôle d’accès Wi-Fi</t>
  </si>
  <si>
    <t>- Gestion des connexions invitées</t>
  </si>
  <si>
    <t>- Comptes admin distincts</t>
  </si>
  <si>
    <t>- Accès par authentification forte</t>
  </si>
  <si>
    <t>- Journalisation des connexions système</t>
  </si>
  <si>
    <t>- Contrôle des accès ROOT/ADMIN</t>
  </si>
  <si>
    <t>- Droits attribués selon les profils</t>
  </si>
  <si>
    <t>- Authentification spécifique par application</t>
  </si>
  <si>
    <t>- Gestion des rôles et profils utilisateurs</t>
  </si>
  <si>
    <t>- Segmentation des fonctions</t>
  </si>
  <si>
    <t>- Suivi des connexions</t>
  </si>
  <si>
    <t>- Interface avec LDAP/AD ou SSO</t>
  </si>
  <si>
    <t>- Systèmes de logs activés et centralisés (SIEM)</t>
  </si>
  <si>
    <t>- Revue régulière des journaux</t>
  </si>
  <si>
    <t>- Alerte en cas de tentative d'accès anormal</t>
  </si>
  <si>
    <t>- Conservation légale des logs</t>
  </si>
  <si>
    <t>- Séparation des rôles dans l’analyse des logs</t>
  </si>
  <si>
    <t>- Politique BYOD/Mobile formalisée</t>
  </si>
  <si>
    <t>- Chiffrement des terminaux</t>
  </si>
  <si>
    <t>- Authentification sur terminaux mobiles</t>
  </si>
  <si>
    <t>- Gestion centralisée (MDM)</t>
  </si>
  <si>
    <t>- Suppression à distance en cas de perte</t>
  </si>
  <si>
    <t>- Processus de gestion des incidents formalisé</t>
  </si>
  <si>
    <t>- Traçabilité des incidents d’accès</t>
  </si>
  <si>
    <t>- Analyse des causes</t>
  </si>
  <si>
    <t>- Correctifs mis en œuvre</t>
  </si>
  <si>
    <t>- Rapport d’incident avec actions correctives</t>
  </si>
  <si>
    <t>S’assurer que la gestion des accès utilisateurs est effective</t>
  </si>
  <si>
    <t xml:space="preserve"> S’assurer que l'utilisation de mots de passe et de systèmes de déconnexion automatique est effective</t>
  </si>
  <si>
    <t>Vérifier que le contrôle des accès aux réseaux est effectif</t>
  </si>
  <si>
    <t>Vérifier que le contrôle d'accès aux systèmes d'exploitation est effectif</t>
  </si>
  <si>
    <t>Vérifier que le contrôle d'accès aux applications est effectif</t>
  </si>
  <si>
    <t>Vérifier que la surveillance des accès aux systèmes et leur utilisation sont effectives</t>
  </si>
  <si>
    <t>Vérifier que la gestion de l'informatique mobile est prise en compte</t>
  </si>
  <si>
    <t>Vérifier que des suites sont systématiquement données aux incidents</t>
  </si>
  <si>
    <t>Développement et maintenance des systèmes</t>
  </si>
  <si>
    <t>S’assurer que les exigences de sécurité des systèmes existent</t>
  </si>
  <si>
    <t>- Existence d'un document ou d'une politique définissant les exigences de sécurité</t>
  </si>
  <si>
    <t>- Prise en compte des exigences dès la phase de conception</t>
  </si>
  <si>
    <t>- Les exigences couvrent les aspects matériels, logiciels et réseau</t>
  </si>
  <si>
    <t>- Validation des exigences par les parties prenantes (MOE, MOA, sécurité)</t>
  </si>
  <si>
    <t>- Les exigences sont révisées périodiquement</t>
  </si>
  <si>
    <t>- Mise en place de mécanismes de sécurité dans les applications (chiffrement, authentification forte)</t>
  </si>
  <si>
    <t>- Les tests de sécurité sont réalisés pendant le développement</t>
  </si>
  <si>
    <t>- Vérification de la conformité avec les normes de sécurité (ex : OWASP)</t>
  </si>
  <si>
    <t>- Mise en œuvre de mécanismes de contrôle des accès</t>
  </si>
  <si>
    <t>- Réalisation de tests de vulnérabilité réguliers</t>
  </si>
  <si>
    <t>- Un protocole formalisé pour la recette des systèmes existe</t>
  </si>
  <si>
    <t>- Le protocole inclut les exigences de sécurité</t>
  </si>
  <si>
    <t>- Les tests sont définis dans le protocole (tests fonctionnels et de sécurité)</t>
  </si>
  <si>
    <t>- Les parties prenantes sont identifiées dans le protocole (utilisateurs, sécurité, responsables)</t>
  </si>
  <si>
    <t>- Un suivi des actions de recette est prévu</t>
  </si>
  <si>
    <t>- Des tests de recette ont été réalisés conformément au protocole</t>
  </si>
  <si>
    <t>- Les résultats des tests sont documentés et partagés</t>
  </si>
  <si>
    <t>- Les tests de sécurité sont validés durant la recette</t>
  </si>
  <si>
    <t>- Un suivi des non-conformités est effectué</t>
  </si>
  <si>
    <t>- Les tests incluent des scénarios de sécurité réels</t>
  </si>
  <si>
    <t>- Les fichiers sensibles sont chiffrés</t>
  </si>
  <si>
    <t>- Des politiques d’accès aux fichiers sont définies et appliquées</t>
  </si>
  <si>
    <t>- Les permissions d'accès sont vérifiées régulièrement</t>
  </si>
  <si>
    <t>- Des mécanismes de contrôle de l’intégrité des fichiers sont en place</t>
  </si>
  <si>
    <t>- Les copies de sauvegarde sont sécurisées</t>
  </si>
  <si>
    <t>S’assurer que la sécurité des systèmes d'application est effective</t>
  </si>
  <si>
    <t>S’assurer qu’un protocole de recette existe</t>
  </si>
  <si>
    <t>S’assurer que le protocole de recette a été testé</t>
  </si>
  <si>
    <t>S’assurer que la sécurité des fichiers est prise en compte</t>
  </si>
  <si>
    <t>Y a-t-il des comités officiellement établis et documentés ?</t>
  </si>
  <si>
    <t>Organigramme, Documents des comités</t>
  </si>
  <si>
    <t>Risque de manque de coordination si non formalisé</t>
  </si>
  <si>
    <t>Risque d'une mauvaise prise de décision, absence de suivi clair des projets</t>
  </si>
  <si>
    <t>Formaliser et documenter les comités pour plus de clarté</t>
  </si>
  <si>
    <t>Toutes les directions pertinentes y participent-elles ?</t>
  </si>
  <si>
    <t>Liste des membres du comité, Procès-verbaux des réunions</t>
  </si>
  <si>
    <t>Risque de décisions non alignées avec les besoins de l'organisation</t>
  </si>
  <si>
    <t>Risque d'incohérence dans la stratégie, échec des projets cruciaux</t>
  </si>
  <si>
    <t>Assurer la participation de toutes les directions clés</t>
  </si>
  <si>
    <t>À quelle fréquence les comités se réunissent-ils ?</t>
  </si>
  <si>
    <t>Agenda des réunions</t>
  </si>
  <si>
    <t>Risque de déconnexion des enjeux actuels</t>
  </si>
  <si>
    <t>Risque d'un suivi insuffisant des projets et d'un manque de réactivité</t>
  </si>
  <si>
    <t>Organiser des réunions plus régulières</t>
  </si>
  <si>
    <t>Les décisions prises sont-elles systématiquement documentées et suivies ?</t>
  </si>
  <si>
    <t>Procès-verbaux, Rapports de suivi</t>
  </si>
  <si>
    <t>Risque d'oubli de décisions importantes ou de manque de transparence</t>
  </si>
  <si>
    <t>Risque d'inefficacité dans l'exécution des décisions</t>
  </si>
  <si>
    <t>Renforcer la documentation et le suivi des décisions</t>
  </si>
  <si>
    <t>Comment le suivi des projets est-il assuré par les comités ?</t>
  </si>
  <si>
    <t>Rapports de suivi, Plans de projet</t>
  </si>
  <si>
    <t>Risque d'inefficacité ou de déviation des objectifs sans suivi clair</t>
  </si>
  <si>
    <t>Risque d'échec des projets, dépassement des délais ou du budget</t>
  </si>
  <si>
    <t>Mettre en place des outils de suivi des projets plus rigoureux</t>
  </si>
  <si>
    <t>Une charte informatique est-elle formellement établie ?</t>
  </si>
  <si>
    <t>Risque d'absence de cadre pour les décisions IT</t>
  </si>
  <si>
    <t>Risque de confusion, de non-conformité et de conflits d'intérêt</t>
  </si>
  <si>
    <t>Formaliser et mettre à jour la charte régulièrement</t>
  </si>
  <si>
    <t>La charte précise-t-elle les rôles et responsabilités de la DSI ?</t>
  </si>
  <si>
    <t>Risque de confusion sur les responsabilités</t>
  </si>
  <si>
    <t>Risque de décisions mal orientées, mauvaise gestion des ressources</t>
  </si>
  <si>
    <t>Clarifier les responsabilités dans la charte</t>
  </si>
  <si>
    <t>Est-elle accessible à toutes les parties prenantes ?</t>
  </si>
  <si>
    <t>Risque de non-accès à l'information pour les parties prenantes clés</t>
  </si>
  <si>
    <t>Risque de manque de communication et d'alignement</t>
  </si>
  <si>
    <t>Assurer un accès facile à la charte pour tous</t>
  </si>
  <si>
    <t>La charte est-elle conforme aux normes IT existantes ?</t>
  </si>
  <si>
    <t>Normes IT, Charte informatique</t>
  </si>
  <si>
    <t>Risque de non-conformité avec les standards légaux et technologiques</t>
  </si>
  <si>
    <t>Risque juridique et de non-conformité aux standards IT</t>
  </si>
  <si>
    <t>Vérifier et mettre à jour la charte selon les normes actuelles</t>
  </si>
  <si>
    <t>Quand la charte a-t-elle été mise à jour pour la dernière fois ?</t>
  </si>
  <si>
    <t>Historique de la charte</t>
  </si>
  <si>
    <t>Risque de non-adaptation aux évolutions technologiques</t>
  </si>
  <si>
    <t>Risque de non-réponse aux nouveaux enjeux IT</t>
  </si>
  <si>
    <t>Mettre à jour la charte régulièrement</t>
  </si>
  <si>
    <t>Les organes de gestion participent-ils activement à la gouvernance des SI ?</t>
  </si>
  <si>
    <t>Rapports des comités</t>
  </si>
  <si>
    <t>Risque de gouvernance inefficace sans implication des dirigeants</t>
  </si>
  <si>
    <t>Risque de décisions non stratégiques, mauvaise gestion des SI</t>
  </si>
  <si>
    <t>Impliquer davantage les organes de gestion dans la gouvernance</t>
  </si>
  <si>
    <t>Ont-ils une bonne compréhension des enjeux technologiques et organisationnels ?</t>
  </si>
  <si>
    <t>Rapports d'évaluation des compétences</t>
  </si>
  <si>
    <t>Risque de mauvaise prise de décision en raison d'un manque de compréhension</t>
  </si>
  <si>
    <t>Risque d'inefficacité des projets, mauvaise orientation stratégique</t>
  </si>
  <si>
    <t>Assurer des formations régulières pour les dirigeants sur les enjeux SI</t>
  </si>
  <si>
    <t>Comment influencent-ils les décisions stratégiques liées aux SI ?</t>
  </si>
  <si>
    <t>Procès-verbaux, Documents de décision</t>
  </si>
  <si>
    <t>Risque d'absence de vision stratégique</t>
  </si>
  <si>
    <t>Risque de décisions déconnectées de la réalité du terrain</t>
  </si>
  <si>
    <t>Renforcer l'implication des organes de gestion dans les décisions stratégiques</t>
  </si>
  <si>
    <t>Les SI sont-ils alignés avec les objectifs stratégiques de l’organisation ?</t>
  </si>
  <si>
    <t>Documents stratégiques</t>
  </si>
  <si>
    <t>Risque d'incohérence entre les SI et les objectifs de l'entreprise</t>
  </si>
  <si>
    <t>Risque de perte de compétitivité, projets inefficaces</t>
  </si>
  <si>
    <t>Revoir régulièrement l'alignement des SI avec la stratégie de l'entreprise</t>
  </si>
  <si>
    <t>Les performances des SI sont-elles mesurées et suivies ?</t>
  </si>
  <si>
    <t>Rapports de performance, Tableaux de bord</t>
  </si>
  <si>
    <t>Risque de mauvaise évaluation des performances</t>
  </si>
  <si>
    <t>Risque d'échec des projets, sous-performance des SI</t>
  </si>
  <si>
    <t>Mettre en place des indicateurs de performance et les suivre régulièrement</t>
  </si>
  <si>
    <t>Les organes de gestion dirigent-ils les grands projets de manière formelle ?</t>
  </si>
  <si>
    <t>Rapports de gestion de projet</t>
  </si>
  <si>
    <t>Risque d'un manque de direction et de contrôle sur les projets</t>
  </si>
  <si>
    <t>Risque de déviation des projets, échec des objectifs</t>
  </si>
  <si>
    <t>Mettre en place une gestion formelle des projets stratégiques</t>
  </si>
  <si>
    <t>Les rôles et responsabilités sont-ils clairement définis ?</t>
  </si>
  <si>
    <t>Charte de gouvernance, Documents de projet</t>
  </si>
  <si>
    <t>Risque de confusion ou de chevauchement des responsabilités</t>
  </si>
  <si>
    <t>Risque de conflits internes et de mauvaise gestion des ressources</t>
  </si>
  <si>
    <t>Clarifier et documenter les responsabilités dans les projets</t>
  </si>
  <si>
    <t>Les projets sont-ils alignés avec les priorités stratégiques ?</t>
  </si>
  <si>
    <t>Plan de projet, Documents stratégiques</t>
  </si>
  <si>
    <t>Risque de projets non stratégiques ou hors priorités</t>
  </si>
  <si>
    <t>Risque de gaspillage des ressources et de perte de focus</t>
  </si>
  <si>
    <t>Revoir régulièrement les priorités stratégiques pour aligner les projets</t>
  </si>
  <si>
    <t>Quels outils ou processus de reporting sont en place pour le suivi des projets ?</t>
  </si>
  <si>
    <t>Outils de reporting, Tableaux de bord</t>
  </si>
  <si>
    <t>Risque de suivi inefficace des projets</t>
  </si>
  <si>
    <t>Risque de retards, dépassement de budget, mauvaise prise de décision</t>
  </si>
  <si>
    <t>Améliorer les processus de reporting et de suivi des projets</t>
  </si>
  <si>
    <t>Les critères de performance des projets sont-ils définis et mesurables ?</t>
  </si>
  <si>
    <t>Critères de performance, Documents de projet</t>
  </si>
  <si>
    <t>Risque de non-évaluation précise des projets</t>
  </si>
  <si>
    <t>Risque de non-alignement des projets avec les objectifs</t>
  </si>
  <si>
    <t>Définir des critères de performance clairs et mesurables pour chaque projet</t>
  </si>
  <si>
    <t>Les métiers comprennent-ils leurs responsabilités en tant que MOA ?</t>
  </si>
  <si>
    <t>Documents de formation, Rapports</t>
  </si>
  <si>
    <t>Risque de mauvaise définition des responsabilités</t>
  </si>
  <si>
    <t>Risque de mauvaise gestion des projets, manque d'engagement</t>
  </si>
  <si>
    <t>Renforcer la communication et la formation pour clarifier les responsabilités des métiers</t>
  </si>
  <si>
    <t>Leur participation est-elle active tout au long des projets ?</t>
  </si>
  <si>
    <t>Rapports de projet</t>
  </si>
  <si>
    <t>Risque de manque d'engagement des métiers</t>
  </si>
  <si>
    <t>Risque de mauvaise collaboration, déviation des objectifs</t>
  </si>
  <si>
    <t>Assurer une participation continue des métiers à chaque phase du projet</t>
  </si>
  <si>
    <t>Comment les métiers collaborent-ils avec la DSI ?</t>
  </si>
  <si>
    <t>Procès-verbaux de réunion, Rapports de collaboration</t>
  </si>
  <si>
    <t>Risque d'une mauvaise collaboration ou de conflits</t>
  </si>
  <si>
    <t>Risque de malentendus et de gestion sous-optimale</t>
  </si>
  <si>
    <t>Encourager des échanges réguliers et une communication claire entre les métiers et la DSI</t>
  </si>
  <si>
    <t>Les livrables sont-ils validés systématiquement par les métiers ?</t>
  </si>
  <si>
    <t>Documents de validation</t>
  </si>
  <si>
    <t>Risque de non-validation ou de validation partielle</t>
  </si>
  <si>
    <t>Risque de non-conformité avec les attentes métiers</t>
  </si>
  <si>
    <t>Mettre en place des processus clairs de validation des livrables</t>
  </si>
  <si>
    <t>Un retour d’expérience est-il systématiquement documenté après chaque projet ?</t>
  </si>
  <si>
    <t>Rapports de projet, Documents de retour d’expérience</t>
  </si>
  <si>
    <t>Risque de ne pas apprendre des erreurs passées</t>
  </si>
  <si>
    <t>Risque de répétition des mêmes erreurs, échec des projets futurs</t>
  </si>
  <si>
    <t>Mettre en place un processus formel pour documenter les retours d'expérience après chaque projet</t>
  </si>
  <si>
    <t>Tous les processus fonctionnels nécessaires sont-ils couverts ?</t>
  </si>
  <si>
    <t>Cartographie des processus, Document des processus fonctionnels</t>
  </si>
  <si>
    <t>Risque de manques dans les processus fonctionnels</t>
  </si>
  <si>
    <t>Risque de dysfonctionnement, processus inefficaces</t>
  </si>
  <si>
    <t>Réaliser une revue régulière des processus fonctionnels pour s'assurer qu'ils sont tous couverts</t>
  </si>
  <si>
    <t>Quelles zones fonctionnelles ne sont pas prises en compte ?</t>
  </si>
  <si>
    <t>Cartographie des processus</t>
  </si>
  <si>
    <t>Risque de laisser des zones critiques sans processus</t>
  </si>
  <si>
    <t>Risque de failles fonctionnelles, d'inefficacité</t>
  </si>
  <si>
    <t>Réaliser une analyse complète pour identifier et couvrir toutes les zones fonctionnelles importantes</t>
  </si>
  <si>
    <t>Le périmètre couvert répond-il aux besoins métiers identifiés ?</t>
  </si>
  <si>
    <t>Documents de périmètre, Études des besoins métiers</t>
  </si>
  <si>
    <t>Risque de divergence entre les besoins métiers et le périmètre</t>
  </si>
  <si>
    <t>Risque de sous-performance des processus, non-atteinte des objectifs</t>
  </si>
  <si>
    <t>Réévaluer régulièrement le périmètre pour s'assurer qu'il correspond aux besoins métiers</t>
  </si>
  <si>
    <t>Comment les responsabilités sont-elles définies pour chaque périmètre fonctionnel ?</t>
  </si>
  <si>
    <t>Organigramme, Description des responsabilités</t>
  </si>
  <si>
    <t>Risque de confusion des responsabilités</t>
  </si>
  <si>
    <t>Risque de conflits internes et de mauvaise gestion</t>
  </si>
  <si>
    <t>Clarifier et documenter les responsabilités pour chaque périmètre fonctionnel</t>
  </si>
  <si>
    <t>Quels impacts ont les manques de couverture sur l’organisation ?</t>
  </si>
  <si>
    <t>Analyse des risques, Rapport d'impact</t>
  </si>
  <si>
    <t>Risque d'inefficacité organisationnelle</t>
  </si>
  <si>
    <t>Risque de retards, coûts supplémentaires ou échec des projets</t>
  </si>
  <si>
    <t>Identifier les impacts et prendre des mesures pour couvrir les zones manquantes</t>
  </si>
  <si>
    <t>Les procédures de pilotage du plan informatique sont-elles documentées ?</t>
  </si>
  <si>
    <t>Document de pilotage, Plan informatique</t>
  </si>
  <si>
    <t>Risque de mauvaise gestion du plan informatique</t>
  </si>
  <si>
    <t>Risque de non-réalisation des objectifs, incohérence dans l'exécution</t>
  </si>
  <si>
    <t>Documenter clairement les procédures et les réviser régulièrement</t>
  </si>
  <si>
    <t>Quand ont-elles été mises à jour pour la dernière fois ?</t>
  </si>
  <si>
    <t>Historique des mises à jour</t>
  </si>
  <si>
    <t>Risque de non-adaptation aux nouveaux besoins</t>
  </si>
  <si>
    <t>Risque d'inefficacité, perte d'opportunités</t>
  </si>
  <si>
    <t>Mettre en place des révisions régulières des procédures de pilotage</t>
  </si>
  <si>
    <t>Les procédures actuelles sont-elles adaptées aux besoins actuels ?</t>
  </si>
  <si>
    <t>Document des procédures</t>
  </si>
  <si>
    <t>Risque d'obsolescence des procédures</t>
  </si>
  <si>
    <t>Risque de non-alignement avec les besoins et changements technologiques</t>
  </si>
  <si>
    <t>Réévaluer les procédures régulièrement pour les adapter aux besoins actuels</t>
  </si>
  <si>
    <t>À quelle fréquence les besoins du plan sont-ils réévalués ?</t>
  </si>
  <si>
    <t>Plan de réévaluation des besoins</t>
  </si>
  <si>
    <t>Risque de sous-évaluation des besoins</t>
  </si>
  <si>
    <t>Risque de ne pas répondre aux exigences actuelles et futures</t>
  </si>
  <si>
    <t>Organiser des réévaluations régulières des besoins du plan informatique</t>
  </si>
  <si>
    <t>Quels mécanismes permettent de suivre les mises à jour ?</t>
  </si>
  <si>
    <t>Rapports de suivi, Outils de gestion de projet</t>
  </si>
  <si>
    <t>Risque de non-suivi des mises à jour importantes</t>
  </si>
  <si>
    <t>Risque de perdre des informations clés et de compromettre des projets</t>
  </si>
  <si>
    <t>Mettre en place un mécanisme de suivi détaillé des mises à jour du plan informatique</t>
  </si>
  <si>
    <t>Les documents d’urbanisme organisationnels sont-ils disponibles ?</t>
  </si>
  <si>
    <t>Documents d'urbanisme organisationnels</t>
  </si>
  <si>
    <t>Risque d'absence de cadre pour l'urbanisme</t>
  </si>
  <si>
    <t>Risque de non-coordination dans les projets d'urbanisme</t>
  </si>
  <si>
    <t>Assurer que les documents sont accessibles et mis à jour régulièrement</t>
  </si>
  <si>
    <t>Ont-ils été mis à jour récemment ?</t>
  </si>
  <si>
    <t>Historique de mise à jour</t>
  </si>
  <si>
    <t>Risque d'obsolescence des documents d'urbanisme</t>
  </si>
  <si>
    <t>Risque de non-conformité avec les évolutions organisationnelles</t>
  </si>
  <si>
    <t>Mettre à jour régulièrement les documents d'urbanisme pour suivre les changements organisationnels</t>
  </si>
  <si>
    <t>Respectent-ils les normes organisationnelles actuelles ?</t>
  </si>
  <si>
    <t>Normes organisationnelles</t>
  </si>
  <si>
    <t>Risque de non-conformité avec les standards</t>
  </si>
  <si>
    <t>Risque juridique et de mauvaise gestion des ressources</t>
  </si>
  <si>
    <t>S'assurer que les documents respectent les normes organisationnelles en vigueur</t>
  </si>
  <si>
    <t>Ces documents sont-ils accessibles aux parties prenantes concernées ?</t>
  </si>
  <si>
    <t>Documents d'urbanisme</t>
  </si>
  <si>
    <t>Risque de non-accessibilité des informations clés</t>
  </si>
  <si>
    <t>Risque de mauvaise communication et prise de décision</t>
  </si>
  <si>
    <t>Assurer que ces documents sont facilement accessibles aux parties prenantes</t>
  </si>
  <si>
    <t>Ont-ils été examinés pour garantir leur alignement stratégique ?</t>
  </si>
  <si>
    <t>Rapport d'examen stratégique</t>
  </si>
  <si>
    <t>Risque de non-alignement stratégique</t>
  </si>
  <si>
    <t>Risque de déviation de la stratégie, échec des projets</t>
  </si>
  <si>
    <t>Réaliser des examens réguliers pour garantir l'alignement stratégique des documents</t>
  </si>
  <si>
    <t>Existe-t-il des procédures documentées pour le POS ?</t>
  </si>
  <si>
    <t>Documents de procédure POS</t>
  </si>
  <si>
    <t>Risque de manque de documentation</t>
  </si>
  <si>
    <t>Risque de mauvaise gestion du POS, erreurs dans les processus</t>
  </si>
  <si>
    <t>Mettre en place des procédures claires et documentées pour le POS</t>
  </si>
  <si>
    <t>Quand ces procédures ont-elles été analysées pour la dernière fois ?</t>
  </si>
  <si>
    <t>Rapport d'analyse des procédures</t>
  </si>
  <si>
    <t>Risque de non-analyse des procédures</t>
  </si>
  <si>
    <t>Risque de non-adaptation aux besoins actuels, inefficacité</t>
  </si>
  <si>
    <t>Réaliser une analyse des procédures périodiquement pour les ajuster</t>
  </si>
  <si>
    <t>Sont-elles alignées avec les objectifs stratégiques ?</t>
  </si>
  <si>
    <t>Documents d'alignement stratégique</t>
  </si>
  <si>
    <t>Risque de déviation des objectifs</t>
  </si>
  <si>
    <t>Risque d'incohérence entre les actions et les objectifs stratégiques</t>
  </si>
  <si>
    <t>Vérifier régulièrement l'alignement des procédures avec les objectifs</t>
  </si>
  <si>
    <t>Les modifications du POS sont-elles documentées et suivies ?</t>
  </si>
  <si>
    <t>Journal des modifications du POS</t>
  </si>
  <si>
    <t>Risque de manque de traçabilité</t>
  </si>
  <si>
    <t>Risque de confusion, erreurs dans les mises à jour</t>
  </si>
  <si>
    <t>Assurer un suivi détaillé de toutes les modifications du POS</t>
  </si>
  <si>
    <t>Quels impacts les mises à jour ont-elles sur les processus métiers ?</t>
  </si>
  <si>
    <t>Rapport d'impact des mises à jour</t>
  </si>
  <si>
    <t>Risque de perturbation des processus métiers</t>
  </si>
  <si>
    <t>Risque d'effets négatifs sur l'efficacité des processus</t>
  </si>
  <si>
    <t>Evaluer l'impact des mises à jour avant leur mise en œuvre</t>
  </si>
  <si>
    <t>Les technologies en place sont-elles cohérentes entre elles ?</t>
  </si>
  <si>
    <t>Analyse de la cohérence technologique</t>
  </si>
  <si>
    <t>Risque d'incompatibilité technologique</t>
  </si>
  <si>
    <t>Risque de dysfonctionnements, inefficacité opérationnelle</t>
  </si>
  <si>
    <t>Faire régulièrement un audit de la cohérence des technologies déployées</t>
  </si>
  <si>
    <t>Quelles incompatibilités technologiques sont identifiées ?</t>
  </si>
  <si>
    <t>Rapport d'incompatibilité technologique</t>
  </si>
  <si>
    <t>Risque d'incompatibilité non identifiée</t>
  </si>
  <si>
    <t>Risque de défaillance des systèmes, arrêts de service</t>
  </si>
  <si>
    <t>Réaliser un audit pour identifier et résoudre les incompatibilités technologiques</t>
  </si>
  <si>
    <t>Les technologies déployées sont-elles uniformes sur toute l’organisation ?</t>
  </si>
  <si>
    <t>Rapport sur l'uniformité technologique</t>
  </si>
  <si>
    <t>Risque de fragmentation des systèmes</t>
  </si>
  <si>
    <t>Risque de mauvaise gestion, inefficacité opérationnelle</t>
  </si>
  <si>
    <t>Mettre en place un processus pour garantir l'uniformité technologique</t>
  </si>
  <si>
    <t>Sont-elles conformes aux standards IT actuels ?</t>
  </si>
  <si>
    <t>Document de conformité aux standards IT</t>
  </si>
  <si>
    <t>Risque de non-conformité</t>
  </si>
  <si>
    <t>Risque juridique, mauvaise gestion des ressources</t>
  </si>
  <si>
    <t>Vérifier régulièrement la conformité aux standards IT en vigueur</t>
  </si>
  <si>
    <t>Quels impacts l’hétérogénéité technologique a-t-elle sur les opérations ?</t>
  </si>
  <si>
    <t>Rapport d'analyse d'impact</t>
  </si>
  <si>
    <t>Risque de coûts accrus, performance diminuée</t>
  </si>
  <si>
    <t>Mettre en place une stratégie de standardisation des technologies</t>
  </si>
  <si>
    <t>Existe-t-il un référentiel unique pour les clients, fournisseurs, et articles ?</t>
  </si>
  <si>
    <t>Référentiel unique</t>
  </si>
  <si>
    <t>Risque de doublons dans les référentiels</t>
  </si>
  <si>
    <t>Risque d'incohérence dans la gestion des données</t>
  </si>
  <si>
    <t>Maintenir un référentiel unique et centralisé pour les données critiques</t>
  </si>
  <si>
    <t>Les référentiels sont-ils utilisés de manière cohérente à travers les systèmes ?</t>
  </si>
  <si>
    <t>Rapport d'utilisation des référentiels</t>
  </si>
  <si>
    <t>Risque de mauvaise gestion des référentiels</t>
  </si>
  <si>
    <t>Risque de duplication des données, erreurs dans les transactions</t>
  </si>
  <si>
    <t>Assurer la cohérence et la mise à jour régulière des référentiels</t>
  </si>
  <si>
    <t>Quels doublons existent dans les référentiels ?</t>
  </si>
  <si>
    <t>Rapport d'audit des référentiels</t>
  </si>
  <si>
    <t>Risque de doublons non identifiés</t>
  </si>
  <si>
    <t>Risque d'erreurs et d'incohérences dans les données</t>
  </si>
  <si>
    <t>Effectuer un audit des référentiels pour identifier et éliminer les doublons</t>
  </si>
  <si>
    <t>Les référentiels sont-ils accessibles aux utilisateurs concernés ?</t>
  </si>
  <si>
    <t>Rapports d'accessibilité</t>
  </si>
  <si>
    <t>Risque d'accès restreint aux utilisateurs</t>
  </si>
  <si>
    <t>Risque de mauvaises décisions en raison de l'absence de données nécessaires</t>
  </si>
  <si>
    <t>Assurer un accès facilité aux référentiels pour les utilisateurs concernés</t>
  </si>
  <si>
    <t>À quelle fréquence les référentiels sont-ils mis à jour ?</t>
  </si>
  <si>
    <t>Plan de mise à jour des référentiels</t>
  </si>
  <si>
    <t>Risque de référentiels obsolètes</t>
  </si>
  <si>
    <t>Risque d'inexactitude des données, erreurs opérationnelles</t>
  </si>
  <si>
    <t>Mettre en place une fréquence régulière de mise à jour des référentiels</t>
  </si>
  <si>
    <t>Les processus actuels sont-ils documentés de manière exhaustive ?</t>
  </si>
  <si>
    <t>Documentation des processus</t>
  </si>
  <si>
    <t>Risque de confusion, inefficacité opérationnelle</t>
  </si>
  <si>
    <t>Compléter la documentation des processus pour assurer la clarté</t>
  </si>
  <si>
    <t>Qui est responsable de chaque processus ?</t>
  </si>
  <si>
    <t>Organigramme des responsabilités</t>
  </si>
  <si>
    <t>Risque de mauvaise gestion et de conflits internes</t>
  </si>
  <si>
    <t>Clarifier et documenter les responsabilités pour chaque processus</t>
  </si>
  <si>
    <t>Ces processus sont-ils alignés avec la stratégie informatique globale ?</t>
  </si>
  <si>
    <t>Risque de retard dans les objectifs, incohérence des actions</t>
  </si>
  <si>
    <t>Revoir les processus pour assurer leur alignement avec la stratégie informatique</t>
  </si>
  <si>
    <t>Y a-t-il des inefficacités identifiées dans les processus existants ?</t>
  </si>
  <si>
    <t>Rapport d'audit des processus</t>
  </si>
  <si>
    <t>Risque d'inefficacité non adressée</t>
  </si>
  <si>
    <t>Risque de perte de temps, augmentation des coûts</t>
  </si>
  <si>
    <t>Mettre en place un plan d'amélioration continue pour les processus inefficaces</t>
  </si>
  <si>
    <t>Les processus sont-ils bien communiqués aux parties prenantes concernées ?</t>
  </si>
  <si>
    <t>Documents de communication des processus</t>
  </si>
  <si>
    <t>Risque de mauvaise communication</t>
  </si>
  <si>
    <t>Risque de mauvaises décisions, confusion dans les actions</t>
  </si>
  <si>
    <t>Renforcer les mécanismes de communication des processus aux parties prenantes</t>
  </si>
  <si>
    <t>Existe-t-il un tableau de bord financier contenant les ratios clés ?</t>
  </si>
  <si>
    <t>Tableau de bord financier</t>
  </si>
  <si>
    <t>Risque de mauvaise gestion financière</t>
  </si>
  <si>
    <t>Risque de décisions incorrectes, échec de suivi des performances financières</t>
  </si>
  <si>
    <t>Créer et mettre à jour un tableau de bord financier clair et accessible</t>
  </si>
  <si>
    <t>Les ratios (ex. coûts/CA) sont-ils calculés et analysés régulièrement ?</t>
  </si>
  <si>
    <t>Rapport d'analyse des ratios</t>
  </si>
  <si>
    <t>Risque d'analyses financières erronées</t>
  </si>
  <si>
    <t>Risque de perte d'efficacité dans les décisions financières</t>
  </si>
  <si>
    <t>S'assurer que les ratios sont calculés et analysés avec précision</t>
  </si>
  <si>
    <t>Des benchmarks internes sont-ils disponibles ?</t>
  </si>
  <si>
    <t>Rapport de benchmark interne</t>
  </si>
  <si>
    <t>Risque de manque de comparaison</t>
  </si>
  <si>
    <t>Risque de non-optimisation des performances internes</t>
  </si>
  <si>
    <t>Mettre en place des benchmarks internes pour suivre les progrès</t>
  </si>
  <si>
    <t>Des comparaisons avec des benchmarks externes sont-elles effectuées ?</t>
  </si>
  <si>
    <t>Rapport de benchmark externe</t>
  </si>
  <si>
    <t>Risque de non-alignement avec l'industrie</t>
  </si>
  <si>
    <t>Risque de non-compétitivité</t>
  </si>
  <si>
    <t>Effectuer des comparaisons régulières avec des benchmarks externes</t>
  </si>
  <si>
    <t>À quelle fréquence ces benchmarks sont-ils mis à jour ?</t>
  </si>
  <si>
    <t>Plan de mise à jour des benchmarks</t>
  </si>
  <si>
    <t>Risque de non-mise à jour des benchmarks</t>
  </si>
  <si>
    <t>Risque de non-pertinence des données comparatives</t>
  </si>
  <si>
    <t>Mettre à jour les benchmarks régulièrement pour qu'ils restent pertinents</t>
  </si>
  <si>
    <t>Un budget prévisionnel annuel a-t-il été établi ?</t>
  </si>
  <si>
    <t>Document de budget prévisionnel</t>
  </si>
  <si>
    <t>Risque de mauvaise planification budgétaire</t>
  </si>
  <si>
    <t>Risque de dépassement budgétaire, mauvaise allocation des ressources</t>
  </si>
  <si>
    <t>Établir et valider un budget prévisionnel clair chaque année</t>
  </si>
  <si>
    <t>Le budget couvre-t-il les besoins identifiés des métiers ?</t>
  </si>
  <si>
    <t>Rapport de validation des besoins</t>
  </si>
  <si>
    <t>Risque de non-couverture des besoins métiers</t>
  </si>
  <si>
    <t>Risque de non-satisfaction des besoins des départements</t>
  </si>
  <si>
    <t>Vérifier que le budget couvre tous les besoins identifiés des métiers</t>
  </si>
  <si>
    <t>Les hypothèses budgétaires sont-elles régulièrement révisées ?</t>
  </si>
  <si>
    <t>Rapport de révision budgétaire</t>
  </si>
  <si>
    <t>Risque de non-ajustement des hypothèses</t>
  </si>
  <si>
    <t>Risque de mauvaise gestion des fonds en cas de changement des priorités</t>
  </si>
  <si>
    <t>Réévaluer les hypothèses budgétaires en fonction des évolutions</t>
  </si>
  <si>
    <t>Le budget a-t-il été validé par les instances dirigeantes ?</t>
  </si>
  <si>
    <t>Document de validation du budget</t>
  </si>
  <si>
    <t>Risque de non-approbation du budget</t>
  </si>
  <si>
    <t>Risque de conflits internes, non-respect des priorités stratégiques</t>
  </si>
  <si>
    <t>S'assurer que le budget est validé par les instances dirigeantes avant son adoption</t>
  </si>
  <si>
    <t>Quels mécanismes sont en place pour suivre l’exécution du budget ?</t>
  </si>
  <si>
    <t>Rapport de suivi budgétaire</t>
  </si>
  <si>
    <t>Risque de non-suivi efficace</t>
  </si>
  <si>
    <t>Risque de dépassement budgétaire, mauvaise gestion des ressources</t>
  </si>
  <si>
    <t>Mettre en place un suivi strict et régulier de l'exécution du budget</t>
  </si>
  <si>
    <t>Existe-t-il un mécanisme pour suivre les coûts informatiques en temps réel ?</t>
  </si>
  <si>
    <t>Système de suivi des coûts en temps réel</t>
  </si>
  <si>
    <t>Risque de non-contrôle des coûts</t>
  </si>
  <si>
    <t>Risque de dépassement des coûts sans visibilité</t>
  </si>
  <si>
    <t>Utiliser un outil de suivi en temps réel pour les coûts informatiques</t>
  </si>
  <si>
    <t>Les écarts entre les coûts prévus et réels sont-ils analysés ?</t>
  </si>
  <si>
    <t>Rapport d'analyse des écarts de coûts</t>
  </si>
  <si>
    <t>Risque de non-analyse des écarts</t>
  </si>
  <si>
    <t>Risque de non-identification des inefficacités budgétaires</t>
  </si>
  <si>
    <t>Analyser régulièrement les écarts pour améliorer la gestion des coûts</t>
  </si>
  <si>
    <t>Comment les dépassements budgétaires sont-ils gérés ?</t>
  </si>
  <si>
    <t>Politique de gestion des dépassements budgétaires</t>
  </si>
  <si>
    <t>Risque de mauvaise gestion des dépassements</t>
  </si>
  <si>
    <t>Risque de désorganisation, impact sur les autres projets</t>
  </si>
  <si>
    <t>Mettre en place un mécanisme de gestion des dépassements budgétaires</t>
  </si>
  <si>
    <t>Les résultats des analyses de coûts sont-ils partagés avec les parties prenantes ?</t>
  </si>
  <si>
    <t>Rapports de communication des analyses</t>
  </si>
  <si>
    <t>Risque de manque de communication</t>
  </si>
  <si>
    <t>Risque de mauvaise prise de décision, désinformation</t>
  </si>
  <si>
    <t>Partager les résultats des analyses de coûts avec toutes les parties prenantes</t>
  </si>
  <si>
    <t>Quels processus sont en place pour optimiser les coûts IT ?</t>
  </si>
  <si>
    <t>Plan d'optimisation des coûts IT</t>
  </si>
  <si>
    <t>Risque de non-optimisation des coûts</t>
  </si>
  <si>
    <t>Risque de dépenses inutiles, inefficience des ressources</t>
  </si>
  <si>
    <t>Mettre en place des processus réguliers pour l'optimisation des coûts IT</t>
  </si>
  <si>
    <t>Les responsabilités budgétaires sont-elles clairement définies par département ou service ?</t>
  </si>
  <si>
    <t>Document de répartition des responsabilités budgétaires</t>
  </si>
  <si>
    <t>Risque de mauvaise allocation des ressources, conflits internes</t>
  </si>
  <si>
    <t>Clarifier et documenter les responsabilités budgétaires pour chaque département</t>
  </si>
  <si>
    <t>Les dépenses IT sont-elles communiquées de manière transparente aux métiers ?</t>
  </si>
  <si>
    <t>Rapport de communication des dépenses IT</t>
  </si>
  <si>
    <t>Risque de non-transparence</t>
  </si>
  <si>
    <t>Risque de méfiance, mauvaise gestion des ressources</t>
  </si>
  <si>
    <t>Assurer une communication claire et régulière des dépenses IT aux métiers</t>
  </si>
  <si>
    <t>Les coûts sont-ils suivis pour chaque département ou service ?</t>
  </si>
  <si>
    <t>Rapport de suivi des coûts par département</t>
  </si>
  <si>
    <t>Risque de mauvaise allocation des coûts</t>
  </si>
  <si>
    <t>Risque de non-optimisation des ressources financières</t>
  </si>
  <si>
    <t>Suivre et contrôler les coûts pour chaque département de manière détaillée</t>
  </si>
  <si>
    <t>Les dépenses actuelles sont-elles en ligne avec les objectifs définis ?</t>
  </si>
  <si>
    <t>Rapport d'alignement des dépenses avec les objectifs</t>
  </si>
  <si>
    <t>Risque de non-alignement des dépenses</t>
  </si>
  <si>
    <t>Risque de gaspillage de ressources financières</t>
  </si>
  <si>
    <t>Vérifier régulièrement l'alignement des dépenses avec les objectifs</t>
  </si>
  <si>
    <t>Un mécanisme de validation des dépenses est-il en place ?</t>
  </si>
  <si>
    <t>Document de validation des dépenses</t>
  </si>
  <si>
    <t>Risque de dépenses non justifiées</t>
  </si>
  <si>
    <t>Risque de dépassement du budget, manque de contrôle sur les dépenses</t>
  </si>
  <si>
    <t>Mettre en place un mécanisme de validation des dépenses avant l'approbation</t>
  </si>
  <si>
    <t>Les objectifs à court, moyen et long termes sont-ils définis pour la DSI ?</t>
  </si>
  <si>
    <t>Plan stratégique de la DSI</t>
  </si>
  <si>
    <t>Risque de manque de vision stratégique</t>
  </si>
  <si>
    <t>Risque d'inefficacité, d'objectifs non atteints</t>
  </si>
  <si>
    <t>Définir et réévaluer régulièrement les objectifs à court, moyen et long terme pour la DSI</t>
  </si>
  <si>
    <t>Ces objectifs sont-ils alignés avec la stratégie globale de l’organisation ?</t>
  </si>
  <si>
    <t>Risque de déviation stratégique</t>
  </si>
  <si>
    <t>Risque de non-atteinte des objectifs organisationnels</t>
  </si>
  <si>
    <t>Vérifier que les objectifs de la DSI sont bien alignés avec ceux de l'organisation</t>
  </si>
  <si>
    <t>Les objectifs sont-ils communiqués à toutes les parties prenantes concernées ?</t>
  </si>
  <si>
    <t>Documents de communication des objectifs</t>
  </si>
  <si>
    <t>Risque de manque de clarté, mauvaise coordination</t>
  </si>
  <si>
    <t>Assurer une communication claire des objectifs à toutes les parties prenantes</t>
  </si>
  <si>
    <t>Un plan d’action existe-t-il pour atteindre ces objectifs ?</t>
  </si>
  <si>
    <t>Plan d'action pour les objectifs</t>
  </si>
  <si>
    <t>Risque de non-exécution des objectifs</t>
  </si>
  <si>
    <t>Risque de non-attribution de ressources adéquates, retard dans les projets</t>
  </si>
  <si>
    <t>Développer et suivre un plan d'action détaillé pour atteindre les objectifs</t>
  </si>
  <si>
    <t>Comment le suivi des objectifs est-il effectué ?</t>
  </si>
  <si>
    <t>Rapports de suivi des objectifs</t>
  </si>
  <si>
    <t>Risque de non-suivi des objectifs</t>
  </si>
  <si>
    <t>Risque de non-atteinte des objectifs, perte de motivation</t>
  </si>
  <si>
    <t>Mettre en place un système de suivi régulier des objectifs</t>
  </si>
  <si>
    <t>Un comité informatique formel a-t-il été établi ?</t>
  </si>
  <si>
    <t>Document de création du comité informatique</t>
  </si>
  <si>
    <t>Risque de non-formalisation du comité</t>
  </si>
  <si>
    <t>Risque de mauvaise gouvernance, absence de direction stratégique</t>
  </si>
  <si>
    <t>Formaliser la création et la gestion du comité informatique</t>
  </si>
  <si>
    <t>Toutes les directions clés de l’organisation sont-elles représentées dans ce comité ?</t>
  </si>
  <si>
    <t>Liste des membres du comité</t>
  </si>
  <si>
    <t>Risque de non-représentation de certaines directions</t>
  </si>
  <si>
    <t>Risque de manque de diversité dans les décisions stratégiques</t>
  </si>
  <si>
    <t>Assurer une représentation complète des directions clés dans le comité</t>
  </si>
  <si>
    <t>Quelle est la fréquence des réunions du comité ?</t>
  </si>
  <si>
    <t>Plan de réunion du comité</t>
  </si>
  <si>
    <t>Risque de manque de suivi</t>
  </si>
  <si>
    <t>Risque de mauvaise prise de décision, absence de réactivité</t>
  </si>
  <si>
    <t>Organiser des réunions régulières pour suivre les décisions du comité</t>
  </si>
  <si>
    <t>Les décisions prises par le comité sont-elles systématiquement suivies et mises en œuvre ?</t>
  </si>
  <si>
    <t>Suivi des décisions du comité</t>
  </si>
  <si>
    <t>Risque de non-exécution des décisions</t>
  </si>
  <si>
    <t>Risque de manque d'efficacité dans les actions, retard dans les projets</t>
  </si>
  <si>
    <t>Mettre en place un suivi rigoureux des décisions du comité</t>
  </si>
  <si>
    <t>Existe-t-il une documentation des actions entreprises par le comité ?</t>
  </si>
  <si>
    <t>Rapports d'activités du comité</t>
  </si>
  <si>
    <t>Risque de confusion, perte de contrôle sur les actions du comité</t>
  </si>
  <si>
    <t>Documenter systématiquement toutes les actions et décisions du comité</t>
  </si>
  <si>
    <t>Les indicateurs de qualité et de performance sont-ils définis et documentés ?</t>
  </si>
  <si>
    <t>Politique de qualité, fiches d’indicateurs</t>
  </si>
  <si>
    <t>Absence de pilotage clair de la performance</t>
  </si>
  <si>
    <t>Élevée</t>
  </si>
  <si>
    <t>Mauvais alignement stratégique, baisse d’efficacité</t>
  </si>
  <si>
    <t>Définir et documenter formellement les indicateurs clés</t>
  </si>
  <si>
    <t>Ces indicateurs sont-ils alignés avec les objectifs stratégiques de la DSI ?</t>
  </si>
  <si>
    <t>Plan stratégique DSI, tableaux de bord</t>
  </si>
  <si>
    <t>Décalage entre vision stratégique et pilotage opérationnel</t>
  </si>
  <si>
    <t>Inefficacité organisationnelle</t>
  </si>
  <si>
    <t>Aligner les indicateurs sur les objectifs stratégiques définis</t>
  </si>
  <si>
    <t>Quels outils sont utilisés pour mesurer ces indicateurs ?</t>
  </si>
  <si>
    <t>Liste des outils utilisés (Excel, Power BI, etc.)</t>
  </si>
  <si>
    <t>Difficulté à mesurer les performances sans outils dédiés</t>
  </si>
  <si>
    <t>Absence de données fiables pour les décisions</t>
  </si>
  <si>
    <t>Mettre en place des outils adaptés de mesure de performance</t>
  </si>
  <si>
    <t>À quelle fréquence ces indicateurs sont-ils analysés ?</t>
  </si>
  <si>
    <t>Rapports de suivi, planning d’analyse</t>
  </si>
  <si>
    <t>Manque de réactivité dans la détection des écarts</t>
  </si>
  <si>
    <t>Détection tardive des dérives</t>
  </si>
  <si>
    <t>Planifier une revue périodique (mensuelle ou trimestrielle)</t>
  </si>
  <si>
    <t>Les indicateurs sélectionnés sont-ils pertinents pour évaluer les performances de la DSI ?</t>
  </si>
  <si>
    <t>Fiches d’indicateurs, rapports d’audit</t>
  </si>
  <si>
    <t>Mauvaise évaluation de la performance réelle</t>
  </si>
  <si>
    <t>Perte de crédibilité des reporting</t>
  </si>
  <si>
    <t>Revoir la pertinence des indicateurs utilisés et les ajuster</t>
  </si>
  <si>
    <t xml:space="preserve">Non </t>
  </si>
  <si>
    <t>La DSI utilise-t-elle un tableau de bord consolidé (par exemple, basé sur le BSC) ?</t>
  </si>
  <si>
    <t>Tableau de bord, rapport de performance</t>
  </si>
  <si>
    <t>Aucun suivi consolidé des indicateurs clés</t>
  </si>
  <si>
    <t>Manque de visibilité sur l’ensemble des performances</t>
  </si>
  <si>
    <t>Mettre en place un tableau de bord consolidé basé sur le BSC</t>
  </si>
  <si>
    <t>Ce tableau de bord inclut-il des indicateurs opérationnels et financiers ?</t>
  </si>
  <si>
    <t>Rapport de tableau de bord</t>
  </si>
  <si>
    <t>Mauvaise gestion des priorités entre opérationnel et financier</t>
  </si>
  <si>
    <t>Désalignement entre les opérations et les objectifs financiers</t>
  </si>
  <si>
    <t>Ajouter des indicateurs financiers et opérationnels dans le tableau de bord</t>
  </si>
  <si>
    <t>À quelle fréquence ce tableau de bord est-il mis à jour ?</t>
  </si>
  <si>
    <t>Plan de mise à jour du tableau de bord</t>
  </si>
  <si>
    <t>Obsolescence des informations</t>
  </si>
  <si>
    <t>Mauvaise prise de décision due à des données non actualisées</t>
  </si>
  <si>
    <t>Mettre en place une fréquence régulière de mise à jour (mensuelle ou trimestrielle)</t>
  </si>
  <si>
    <t>Les parties prenantes concernées ont-elles accès au tableau de bord ?</t>
  </si>
  <si>
    <t>Liste des parties prenantes, rapports d’accès</t>
  </si>
  <si>
    <t>Manque de transparence dans la gestion</t>
  </si>
  <si>
    <t>Perte de confiance des parties prenantes</t>
  </si>
  <si>
    <t>Assurer un accès contrôlé et transparent aux parties prenantes</t>
  </si>
  <si>
    <t>Le tableau de bord est-il utilisé comme un outil pour guider les décisions ?</t>
  </si>
  <si>
    <t>Rapport de réunion, compte-rendu</t>
  </si>
  <si>
    <t>Décisions prises sans base objective solide</t>
  </si>
  <si>
    <t>Mauvais alignement des décisions avec les objectifs</t>
  </si>
  <si>
    <t>Promouvoir l’utilisation active du tableau de bord pour guider les décisions</t>
  </si>
  <si>
    <t>Des bilans sont-ils systématiquement réalisés après chaque projet ?</t>
  </si>
  <si>
    <t>Rapports de projet, bilans post-projet</t>
  </si>
  <si>
    <t>Manque d’analyse de performance</t>
  </si>
  <si>
    <t>Manque de retour sur expérience pour améliorer les projets futurs</t>
  </si>
  <si>
    <t>Assurer la réalisation systématique de bilans après chaque projet</t>
  </si>
  <si>
    <t>Ces bilans incluent-ils une comparaison entre les résultats et les prévisions initiales ?</t>
  </si>
  <si>
    <t>Perte de visibilité sur les écarts de performance</t>
  </si>
  <si>
    <t>Non-optimisation des ressources et délais</t>
  </si>
  <si>
    <t>Exiger une analyse détaillée des écarts pour chaque projet</t>
  </si>
  <si>
    <t>Les aspects économiques sont-ils analysés dans chaque bilan ?</t>
  </si>
  <si>
    <t>Analyse économique, rapports financiers</t>
  </si>
  <si>
    <t>Ignorance des aspects économiques</t>
  </si>
  <si>
    <t>Impact financier non mesuré, surcharge de coûts</t>
  </si>
  <si>
    <t>S’assurer que les aspects économiques sont analysés systématiquement</t>
  </si>
  <si>
    <t>Comment les leçons tirées de ces bilans sont-elles utilisées pour améliorer les futurs projets ?</t>
  </si>
  <si>
    <t>Rapport d’analyse, base de données des leçons</t>
  </si>
  <si>
    <t>Répétition des erreurs passées</t>
  </si>
  <si>
    <t>Inefficacité des projets futurs</t>
  </si>
  <si>
    <t>Mettre en place un processus pour documenter et appliquer les leçons apprises</t>
  </si>
  <si>
    <t>Les résultats des bilans sont-ils communiqués aux parties prenantes concernées ?</t>
  </si>
  <si>
    <t>Compte-rendu, rapport de communication</t>
  </si>
  <si>
    <t>Manque de transparence</t>
  </si>
  <si>
    <t>Mauvaise gestion des attentes des parties prenantes</t>
  </si>
  <si>
    <t>Assurer la communication des résultats à toutes les parties prenantes</t>
  </si>
  <si>
    <t>L’organigramme de la DSI est-il disponible et documenté ?</t>
  </si>
  <si>
    <t>Organigramme, manuel de gestion</t>
  </si>
  <si>
    <t>Absence de visibilité sur les responsabilités</t>
  </si>
  <si>
    <t>Confusion sur les responsabilités au sein de la DSI</t>
  </si>
  <si>
    <t>Maintenir un organigramme à jour et accessible</t>
  </si>
  <si>
    <t>Quand a-t-il été mis à jour pour la dernière fois ?</t>
  </si>
  <si>
    <t>Rapport de mise à jour de l’organigramme</t>
  </si>
  <si>
    <t>Organigramme obsolète</t>
  </si>
  <si>
    <t>Confusion dans la gestion des rôles</t>
  </si>
  <si>
    <t>Assurer une mise à jour régulière de l’organigramme</t>
  </si>
  <si>
    <t>Les rôles indiqués dans l’organigramme sont-ils alignés avec les objectifs stratégiques de l’organisation ?</t>
  </si>
  <si>
    <t>Organigramme, stratégie organisationnelle</t>
  </si>
  <si>
    <t>Mauvais alignement entre les rôles et la stratégie</t>
  </si>
  <si>
    <t>Délai dans l’atteinte des objectifs stratégiques</t>
  </si>
  <si>
    <t>Revoir les rôles et les ajuster en fonction des objectifs stratégiques</t>
  </si>
  <si>
    <t>Est-il accessible aux parties prenantes concernées ?</t>
  </si>
  <si>
    <t>Organigramme, intranet</t>
  </si>
  <si>
    <t>Manque d’accès à l’information</t>
  </si>
  <si>
    <t>Perte de confiance dans la gestion des ressources humaines</t>
  </si>
  <si>
    <t>Garantir un accès facile à l’organigramme pour toutes les parties prenantes</t>
  </si>
  <si>
    <t>Un mécanisme existe-t-il pour assurer sa mise à jour régulière ?</t>
  </si>
  <si>
    <t>Plan de gestion des ressources humaines</t>
  </si>
  <si>
    <t>Absence de suivi de la mise à jour</t>
  </si>
  <si>
    <t>Risque d’obsolescence de l’organigramme</t>
  </si>
  <si>
    <t>Mettre en place un processus de mise à jour périodique de l’organigramme</t>
  </si>
  <si>
    <t>Chaque fonction au sein de la DSI est-elle clairement définie ?</t>
  </si>
  <si>
    <t>Descriptions de poste, organigramme</t>
  </si>
  <si>
    <t>Ambiguïté dans les responsabilités</t>
  </si>
  <si>
    <t>Mauvaise répartition des tâches et confusion dans les rôles</t>
  </si>
  <si>
    <t>Clarifier et documenter chaque fonction au sein de la DSI</t>
  </si>
  <si>
    <t>Les responsabilités sont-elles alignées avec les postes figurant sur l’organigramme ?</t>
  </si>
  <si>
    <t>Organigramme, rapports de poste</t>
  </si>
  <si>
    <t>Incohérence entre les fonctions et les titres</t>
  </si>
  <si>
    <t>Mauvaise gestion des ressources et des rôles</t>
  </si>
  <si>
    <t>Revoir l’alignement des responsabilités avec l’organigramme</t>
  </si>
  <si>
    <t>Ces descriptions de poste sont-elles communiquées de manière efficace ?</t>
  </si>
  <si>
    <t>Documentation de communication des postes</t>
  </si>
  <si>
    <t>Frustration des employés et mauvaise gestion des attentes</t>
  </si>
  <si>
    <t>Améliorer la communication des descriptions de poste à tous les employés</t>
  </si>
  <si>
    <t>Existe-t-il une documentation des rôles et responsabilités ?</t>
  </si>
  <si>
    <t>Manuel des rôles et responsabilités</t>
  </si>
  <si>
    <t>Manque d’information claire</t>
  </si>
  <si>
    <t>Confusion sur les attentes et responsabilités des membres</t>
  </si>
  <si>
    <t>Mettre à jour et centraliser la documentation des rôles et responsabilités</t>
  </si>
  <si>
    <t>Comment les changements de rôle sont-ils suivis et documentés ?</t>
  </si>
  <si>
    <t>Rapport sur les changements de rôle</t>
  </si>
  <si>
    <t>Manque de suivi des modifications</t>
  </si>
  <si>
    <t>Problèmes de continuité et perte d’informations importantes</t>
  </si>
  <si>
    <t>Implémenter un système de suivi pour documenter les changements de rôle</t>
  </si>
  <si>
    <t>Les composantes clés de la fonction informatique sont-elles intégrées dans la structure de la DSI ?</t>
  </si>
  <si>
    <t>Organigramme, rapports fonctionnels</t>
  </si>
  <si>
    <t>Manque d’intégration des compétences essentielles</t>
  </si>
  <si>
    <t>DSI non optimisée, manques de compétences critiques</t>
  </si>
  <si>
    <t>Assurer l’intégration de toutes les composantes essentielles de la fonction informatique</t>
  </si>
  <si>
    <t>Comment les responsabilités sont-elles réparties entre les composantes clés ?</t>
  </si>
  <si>
    <t>Description des responsabilités, organigramme</t>
  </si>
  <si>
    <t>Ambiguïté dans la répartition des tâches</t>
  </si>
  <si>
    <t>Confusion sur les rôles et les responsabilités</t>
  </si>
  <si>
    <t>Revoir la répartition des responsabilités entre les composantes clés</t>
  </si>
  <si>
    <t>Ces composantes sont-elles documentées et suivies ?</t>
  </si>
  <si>
    <t>Documentation fonctionnelle, rapports de suivi</t>
  </si>
  <si>
    <t>Non-suivi des composantes essentielles</t>
  </si>
  <si>
    <t>Perte d’efficacité dans les projets de la DSI</t>
  </si>
  <si>
    <t>Documenter et assurer le suivi des composantes clés de manière rigoureuse</t>
  </si>
  <si>
    <t>Quelles composantes ne sont pas couvertes ?</t>
  </si>
  <si>
    <t>Rapport d’audit des composantes</t>
  </si>
  <si>
    <t>Identifications manquantes de composantes critiques</t>
  </si>
  <si>
    <t>Manque de couverture de certaines fonctions essentielles</t>
  </si>
  <si>
    <t>Identifier et couvrir toutes les composantes importantes de la fonction informatique</t>
  </si>
  <si>
    <t>Les responsabilités sont-elles clairement communiquées aux parties prenantes ?</t>
  </si>
  <si>
    <t>Documentation de la communication, rapports</t>
  </si>
  <si>
    <t>Manque de communication sur les responsabilités</t>
  </si>
  <si>
    <t>Manque d’adhésion des parties prenantes</t>
  </si>
  <si>
    <t>Assurer la communication claire des responsabilités aux parties prenantes</t>
  </si>
  <si>
    <t>Les besoins en personnel sont-ils régulièrement analysés ?</t>
  </si>
  <si>
    <t>Rapport d’analyse des besoins, planification des effectifs</t>
  </si>
  <si>
    <t>Mauvaise anticipation des besoins en personnel</t>
  </si>
  <si>
    <t>Retards dans les projets, surcharge de travail</t>
  </si>
  <si>
    <t>Analyser les besoins en personnel de manière régulière et proactive</t>
  </si>
  <si>
    <t>Les effectifs sont-ils adaptés aux enjeux identifiés ?</t>
  </si>
  <si>
    <t>Plan de gestion des effectifs, analyse des besoins</t>
  </si>
  <si>
    <t>Sous-effectif ou sureffectif</t>
  </si>
  <si>
    <t>Impact sur la qualité des projets et surcharge de travail</t>
  </si>
  <si>
    <t>Ajuster les effectifs en fonction des enjeux stratégiques et des besoins</t>
  </si>
  <si>
    <t>Existe-t-il une évaluation de la charge de travail actuelle de la DSI ?</t>
  </si>
  <si>
    <t>Rapport d’évaluation de la charge de travail</t>
  </si>
  <si>
    <t>Mauvaise gestion de la charge de travail</t>
  </si>
  <si>
    <t>Déséquilibre des ressources et impact sur la productivité</t>
  </si>
  <si>
    <t>Évaluer régulièrement la charge de travail et ajuster les priorités en conséquence</t>
  </si>
  <si>
    <t>Les effectifs sont-ils ajustés en fonction des objectifs stratégiques ?</t>
  </si>
  <si>
    <t>Rapport de réajustement des effectifs</t>
  </si>
  <si>
    <t>Non-alignement entre effectifs et stratégie</t>
  </si>
  <si>
    <t>Manque de ressources pour atteindre les objectifs stratégiques</t>
  </si>
  <si>
    <t>Ajuster les effectifs en fonction des objectifs stratégiques identifiés</t>
  </si>
  <si>
    <t>Comment les performances des équipes sont-elles mesurées et suivies ?</t>
  </si>
  <si>
    <t>Rapports de performance, KPIs</t>
  </si>
  <si>
    <t>Manque de métriques claires pour évaluer les performances</t>
  </si>
  <si>
    <t>Difficulté à évaluer l’efficacité des équipes</t>
  </si>
  <si>
    <t>Mettre en place des indicateurs de performance clairs et suivis régulièrement</t>
  </si>
  <si>
    <t>Les qualifications requises pour chaque poste sont-elles définies et documentées ?</t>
  </si>
  <si>
    <t>Description des qualifications des postes</t>
  </si>
  <si>
    <t>Manque de qualification pour certains postes</t>
  </si>
  <si>
    <t>Mauvais recrutement et sous-performance des équipes</t>
  </si>
  <si>
    <t>Définir clairement les qualifications requises et les documenter</t>
  </si>
  <si>
    <t>Les qualifications des employés sont-elles adaptées aux fonctions qu’ils occupent ?</t>
  </si>
  <si>
    <t>Dossier des employés, rapports de formation</t>
  </si>
  <si>
    <t>Inadéquation des compétences et des rôles</t>
  </si>
  <si>
    <t>Baisse de performance et erreur dans les missions</t>
  </si>
  <si>
    <t>Assurer une adéquation entre les qualifications et les rôles des employés</t>
  </si>
  <si>
    <t>Les besoins en formation sont-ils régulièrement réévalués ?</t>
  </si>
  <si>
    <t>Plan de formation, rapports d’évaluation des compétences</t>
  </si>
  <si>
    <t>Compétences obsolètes et non-adaptation aux technologies</t>
  </si>
  <si>
    <t>Réévaluer régulièrement les besoins en formation en fonction de l’évolution des compétences et technologies</t>
  </si>
  <si>
    <t>Comment les compétences actuelles des employés sont-elles évaluées ?</t>
  </si>
  <si>
    <t>Rapport d’évaluation des compétences, entretiens</t>
  </si>
  <si>
    <t>Évaluation incorrecte des compétences</t>
  </si>
  <si>
    <t>Sous-utilisation des talents et impact sur la productivité</t>
  </si>
  <si>
    <t>Mettre en place un système d’évaluation des compétences rigoureux</t>
  </si>
  <si>
    <t>Existe-t-il une documentation des qualifications des employés ?</t>
  </si>
  <si>
    <t>Dossier de chaque employé, rapports de qualifications</t>
  </si>
  <si>
    <t>Manque de traçabilité des qualifications</t>
  </si>
  <si>
    <t>Difficulté à gérer les évolutions professionnelles</t>
  </si>
  <si>
    <t>Centraliser et maintenir la documentation des qualifications des employés</t>
  </si>
  <si>
    <t>Les utilisateurs participent-ils activement à l’expression des besoins ?</t>
  </si>
  <si>
    <t>Rapports de réunions utilisateurs, analyse des besoins</t>
  </si>
  <si>
    <t>Non-prise en compte des besoins réels des utilisateurs</t>
  </si>
  <si>
    <t>Développement de solutions non adaptées aux besoins</t>
  </si>
  <si>
    <t>Assurer une participation active des utilisateurs dans l’expression des besoins</t>
  </si>
  <si>
    <t>Les spécifications fonctionnelles sont-elles documentées par les utilisateurs ?</t>
  </si>
  <si>
    <t>Documentation des spécifications fonctionnelles</t>
  </si>
  <si>
    <t>Manque de clarté dans les spécifications fonctionnelles</t>
  </si>
  <si>
    <t>Problèmes dans le développement des projets</t>
  </si>
  <si>
    <t>Documenter de manière détaillée et précise les spécifications fonctionnelles avec les utilisateurs</t>
  </si>
  <si>
    <t>Les utilisateurs sont-ils impliqués dans les tests de recette des applications ?</t>
  </si>
  <si>
    <t>Plan de tests, rapports de recette</t>
  </si>
  <si>
    <t>Non-implication des utilisateurs dans les tests</t>
  </si>
  <si>
    <t>Applications non conformes aux attentes des utilisateurs</t>
  </si>
  <si>
    <t>Impliquer systématiquement les utilisateurs dans les tests de recette</t>
  </si>
  <si>
    <t>Les résultats des recettes sont-ils validés par les utilisateurs ?</t>
  </si>
  <si>
    <t>Rapport de validation des tests, feedback utilisateurs</t>
  </si>
  <si>
    <t>Tests non validés par les utilisateurs</t>
  </si>
  <si>
    <t>Non-conformité des fonctionnalités et insatisfaction des utilisateurs</t>
  </si>
  <si>
    <t>Valider systématiquement les résultats des tests avec les utilisateurs avant la mise en production</t>
  </si>
  <si>
    <t>Les retours d’expérience des utilisateurs sont-ils documentés et utilisés pour les projets futurs ?</t>
  </si>
  <si>
    <t>Rapport de retour d’expérience utilisateur</t>
  </si>
  <si>
    <t>Manque d’analyse des retours utilisateurs</t>
  </si>
  <si>
    <t>Reprise des mêmes erreurs dans les futurs projets</t>
  </si>
  <si>
    <t>Documenter et utiliser activement les retours des utilisateurs pour améliorer les projets futurs</t>
  </si>
  <si>
    <t>Les tâches liées aux études et à l’exploitation sont-elles clairement définies ?</t>
  </si>
  <si>
    <t>Documentation des tâches d’études et d’exploitation</t>
  </si>
  <si>
    <t>Confusion entre les responsabilités des équipes d’études et d’exploitation</t>
  </si>
  <si>
    <t>Retards dans les projets, mauvaises pratiques opérationnelles</t>
  </si>
  <si>
    <t>Clarifier et documenter les tâches liées aux études et à l’exploitation</t>
  </si>
  <si>
    <t>Existe-t-il une séparation physique des environnements ?</t>
  </si>
  <si>
    <t>Rapport d’infrastructure, schéma des environnements</t>
  </si>
  <si>
    <t>Risque de contamination entre les environnements de développement et de production</t>
  </si>
  <si>
    <t>Incidents de sécurité, impact sur la production</t>
  </si>
  <si>
    <t>Maintenir une séparation stricte des environnements de développement et de production</t>
  </si>
  <si>
    <t>Les responsabilités spécifiques sont-elles documentées ?</t>
  </si>
  <si>
    <t>Document de responsabilités, organigramme</t>
  </si>
  <si>
    <t>Manque de clarté sur les responsabilités spécifiques</t>
  </si>
  <si>
    <t>Confusion sur la répartition des tâches et erreurs dans les processus</t>
  </si>
  <si>
    <t>Documenter clairement toutes les responsabilités spécifiques au sein des équipes</t>
  </si>
  <si>
    <t>Comment les interactions entre études et exploitation sont-elles suivies ?</t>
  </si>
  <si>
    <t>Rapports d’interactions, comptes-rendus de réunions</t>
  </si>
  <si>
    <t>Mauvaise coordination entre études et exploitation</t>
  </si>
  <si>
    <t>Retards dans la mise en production, erreurs dans le suivi</t>
  </si>
  <si>
    <t>Suivre et renforcer les interactions entre études et exploitation à travers des réunions régulières et des rapports de suivi</t>
  </si>
  <si>
    <t>La séparation des tâches respecte-t-elle les normes de sécurité en vigueur ?</t>
  </si>
  <si>
    <t>Rapports de conformité aux normes de sécurité</t>
  </si>
  <si>
    <t>Risque de non-conformité aux standards de sécurité</t>
  </si>
  <si>
    <t>Compromission de la sécurité, fuites de données</t>
  </si>
  <si>
    <t>S’assurer que la séparation des tâches respecte strictement les normes de sécurité en vigueur</t>
  </si>
  <si>
    <t>Existe-t-il une procédure formalisée de mise en production ?</t>
  </si>
  <si>
    <t>Procédure de mise en production</t>
  </si>
  <si>
    <t>Absence de contrôle sur les mises en production</t>
  </si>
  <si>
    <t>Problèmes de production non maîtrisés, erreurs en production</t>
  </si>
  <si>
    <t>Formaliser une procédure de mise en production claire et suivie</t>
  </si>
  <si>
    <t>Les étapes de mise en production sont-elles validées par les parties concernées ?</t>
  </si>
  <si>
    <t>Procès-verbaux de validation, rapports de mise en production</t>
  </si>
  <si>
    <t>Risque d’erreurs non détectées avant mise en production</t>
  </si>
  <si>
    <t>Panne ou dysfonctionnement suite à des erreurs non validées</t>
  </si>
  <si>
    <t>Valider les étapes de mise en production avec toutes les parties prenantes avant déploiement</t>
  </si>
  <si>
    <t>Quels mécanismes sont en place pour évaluer les impacts de la mise en production ?</t>
  </si>
  <si>
    <t>Plan d’évaluation des impacts, rapport d’impact</t>
  </si>
  <si>
    <t>Mauvaise évaluation des impacts avant mise en production</t>
  </si>
  <si>
    <t>Impact négatif sur les services, incidents de production</t>
  </si>
  <si>
    <t>Mettre en place un mécanisme structuré d’évaluation des impacts avant la mise en production</t>
  </si>
  <si>
    <t>Les équipes impliquées reçoivent-elles une formation adéquate pour la mise en production ?</t>
  </si>
  <si>
    <t>Rapport de formation, plan de formation</t>
  </si>
  <si>
    <t>Formation insuffisante ou non adaptée</t>
  </si>
  <si>
    <t>Échecs de mise en production dus à un manque de compétences</t>
  </si>
  <si>
    <t>Assurer une formation continue et adéquate pour les équipes en charge de la mise en production</t>
  </si>
  <si>
    <t>La procédure est-elle révisée régulièrement en fonction des besoins ?</t>
  </si>
  <si>
    <t>Rapport de révision de la procédure, document de mise à jour</t>
  </si>
  <si>
    <t>Procédure obsolète</t>
  </si>
  <si>
    <t>Risque de non-conformité aux meilleures pratiques ou aux nouvelles exigences</t>
  </si>
  <si>
    <t>Réviser régulièrement les procédures de mise en production pour les adapter aux besoins évolutifs</t>
  </si>
  <si>
    <t>Quelles sont les principales raisons du départ des employés au sein de la DSI ?</t>
  </si>
  <si>
    <t>Rapport d’analyse des départs, enquête de satisfaction</t>
  </si>
  <si>
    <t>Manque de rétention des talents</t>
  </si>
  <si>
    <t>Perte de connaissances clés, coût de recrutement élevé</t>
  </si>
  <si>
    <t>Mener des analyses régulières pour comprendre les raisons des départs et mettre en place des actions pour améliorer la rétention</t>
  </si>
  <si>
    <t>Quel est le taux annuel de turn-over ?</t>
  </si>
  <si>
    <t>Rapport sur le taux de turn-over</t>
  </si>
  <si>
    <t>Taux élevé de départs</t>
  </si>
  <si>
    <t>Pertes répétées de ressources qualifiées, coût pour l’organisation</t>
  </si>
  <si>
    <t>Analyser le taux de turn-over et le comparer aux standards du secteur pour identifier des axes d’amélioration</t>
  </si>
  <si>
    <t>Ce taux est-il conforme aux benchmarks standards du secteur (5-15%/an) ?</t>
  </si>
  <si>
    <t>Rapport de comparaison avec les benchmarks sectoriels</t>
  </si>
  <si>
    <t>Déviation importante du benchmark</t>
  </si>
  <si>
    <t>Non-conformité aux attentes du secteur, perte de talents</t>
  </si>
  <si>
    <t>Comparer régulièrement le taux de turn-over avec les benchmarks sectoriels pour ajuster les pratiques RH</t>
  </si>
  <si>
    <t>Quels impacts le turn-over a-t-il sur les projets en cours ?</t>
  </si>
  <si>
    <t>Analyse d'impact du turn-over</t>
  </si>
  <si>
    <t>Délai supplémentaire, perte de compétence</t>
  </si>
  <si>
    <t>Retards dans les projets, mauvaise qualité des livrables</t>
  </si>
  <si>
    <t>Mettre en place des plans d’atténuation des impacts du turn-over sur les projets</t>
  </si>
  <si>
    <t>Quelles actions sont mises en œuvre pour limiter le turn-over excessif ?</t>
  </si>
  <si>
    <t>Plan d’action de rétention des employés</t>
  </si>
  <si>
    <t>Risque de rétention insuffisante</t>
  </si>
  <si>
    <t>Augmentation du turn-over, baisse de la motivation</t>
  </si>
  <si>
    <t>Développer des actions ciblées pour améliorer la satisfaction des employés et réduire le turn-over</t>
  </si>
  <si>
    <t>Existe-t-il un plan de formation nominatif pour chaque employé de la DSI ?</t>
  </si>
  <si>
    <t>Plan de formation individuel pour chaque employé</t>
  </si>
  <si>
    <t>Formation non adaptée aux besoins individuels</t>
  </si>
  <si>
    <t>Manque de développement des compétences clés</t>
  </si>
  <si>
    <t>Développer un plan de formation personnalisé pour chaque employé en fonction de ses besoins et de ses objectifs</t>
  </si>
  <si>
    <t>Comment les formations effectuées sont-elles suivies et évaluées ?</t>
  </si>
  <si>
    <t>Rapport de suivi de formation, évaluation post-formation</t>
  </si>
  <si>
    <t>Évaluation insuffisante des formations</t>
  </si>
  <si>
    <t>Inefficacité des formations et perte de temps</t>
  </si>
  <si>
    <t>Mettre en place un système d’évaluation et de suivi pour mesurer l'efficacité des formations</t>
  </si>
  <si>
    <t>Les formations proposées sont-elles alignées avec les besoins métiers et technologiques de l’organisation ?</t>
  </si>
  <si>
    <t>Plan de formation aligné avec la stratégie DSI</t>
  </si>
  <si>
    <t>Formation non alignée avec les objectifs de l'organisation</t>
  </si>
  <si>
    <t>Non-adaptation aux évolutions technologiques, stagnation des compétences</t>
  </si>
  <si>
    <t>Assurer l'alignement entre les formations et les besoins stratégiques et technologiques de l'organisation</t>
  </si>
  <si>
    <t>Comment l’efficacité des formations est-elle mesurée ?</t>
  </si>
  <si>
    <t>Rapport d’évaluation de l’efficacité de la formation</t>
  </si>
  <si>
    <t>Absence de suivi sur l’efficacité des formations</t>
  </si>
  <si>
    <t>Formation peu efficace, gaspillage des ressources</t>
  </si>
  <si>
    <t>Mettre en place des mécanismes d’évaluation continue de l’efficacité des formations</t>
  </si>
  <si>
    <t>Les formations sont-elles planifiées pour répondre aux enjeux à long terme ?</t>
  </si>
  <si>
    <t>Plan de formation à long terme</t>
  </si>
  <si>
    <t>Formation de court terme, non durable</t>
  </si>
  <si>
    <t>Manque de préparation aux futurs enjeux de l'organisation</t>
  </si>
  <si>
    <t>Planifier des formations en fonction des besoins à long terme de l'organisation pour anticiper les évolutions</t>
  </si>
  <si>
    <t>Les tâches critiques sont-elles clairement définies et documentées ?</t>
  </si>
  <si>
    <t>Documentation des tâches critiques</t>
  </si>
  <si>
    <t>Ambiguïté sur les responsabilités</t>
  </si>
  <si>
    <t>Risques d'erreurs graves, confusion sur les responsabilités</t>
  </si>
  <si>
    <t>Formaliser et documenter clairement toutes les tâches critiques</t>
  </si>
  <si>
    <t>Existe-t-il des procédures formalisées pour garantir la séparation des tâches ?</t>
  </si>
  <si>
    <t>Procédures de séparation des tâches</t>
  </si>
  <si>
    <t>Risques de conflits d’intérêts ou erreurs</t>
  </si>
  <si>
    <t>Risque de fraude, erreurs humaines critiques</t>
  </si>
  <si>
    <t>Formaliser et implémenter des procédures strictes de séparation des tâches</t>
  </si>
  <si>
    <t>Comment les départs de personnel sont-ils gérés pour éviter les interruptions opérationnelles ?</t>
  </si>
  <si>
    <t>Procédure de gestion des départs</t>
  </si>
  <si>
    <t>Perte de connaissances et compétences essentielles</t>
  </si>
  <si>
    <t>Perturbation des activités, retards dans les projets</t>
  </si>
  <si>
    <t>Mettre en place un plan de succession et de transfert de connaissances avant les départs</t>
  </si>
  <si>
    <t>Les rotations d’équipe sont-elles suivies et planifiées pour garantir la continuité ?</t>
  </si>
  <si>
    <t>Plan de rotation des équipes</t>
  </si>
  <si>
    <t>Manque de planification</t>
  </si>
  <si>
    <t>Interruptions de service, perturbation des projets</t>
  </si>
  <si>
    <t>Planifier et suivre les rotations d'équipe pour maintenir une continuité opérationnelle</t>
  </si>
  <si>
    <t>Quels risques sont liés à la séparation des tâches, et comment sont-ils atténués ?</t>
  </si>
  <si>
    <t>Analyse des risques, plans d'atténuation</t>
  </si>
  <si>
    <t>Risques d’erreurs ou d’abus liés à une mauvaise séparation des tâches</t>
  </si>
  <si>
    <t>Risques de fraude, non-respect des procédures</t>
  </si>
  <si>
    <t>Réaliser une analyse des risques et mettre en place des contrôles adaptés pour atténuer ces risques</t>
  </si>
  <si>
    <t>Des plans de carrière sont-ils en place pour les informaticiens de la DSI ?</t>
  </si>
  <si>
    <t>Plan de carrière individuel</t>
  </si>
  <si>
    <t>Manque d'engagement des employés</t>
  </si>
  <si>
    <t>Insatisfaction, perte de talents</t>
  </si>
  <si>
    <t>Élaborer et mettre en place des plans de carrière pour les employés clés</t>
  </si>
  <si>
    <t>Comment les évolutions professionnelles sont-elles suivies ?</t>
  </si>
  <si>
    <t>Rapport de suivi des évolutions professionnelles</t>
  </si>
  <si>
    <t>Suivi insuffisant des évolutions</t>
  </si>
  <si>
    <t>Retard dans l’adaptation des employés aux nouveaux rôles</t>
  </si>
  <si>
    <t>Assurer un suivi systématique des évolutions professionnelles des employés</t>
  </si>
  <si>
    <t>Quels mécanismes sont utilisés pour retenir les talents ?</t>
  </si>
  <si>
    <t>Stratégie de rétention des talents</t>
  </si>
  <si>
    <t>Perte de compétences stratégiques</t>
  </si>
  <si>
    <t>Difficulté à maintenir la compétitivité, érosion de la culture d’entreprise</t>
  </si>
  <si>
    <t>Mettre en place des programmes de rétention adaptés aux talents clés</t>
  </si>
  <si>
    <t>Les opportunités de carrière sont-elles communiquées efficacement aux employés ?</t>
  </si>
  <si>
    <t>Document de communication des opportunités</t>
  </si>
  <si>
    <t>Mauvaise communication des opportunités</t>
  </si>
  <si>
    <t>Frustration des employés, démission de talents</t>
  </si>
  <si>
    <t>Communiquer clairement et régulièrement les opportunités de carrière au sein de la DSI</t>
  </si>
  <si>
    <t>Les aspirations des employés sont-elles alignées avec les objectifs organisationnels ?</t>
  </si>
  <si>
    <t>Enquête sur les aspirations des employés</t>
  </si>
  <si>
    <t>Déconnexion entre les aspirations des employés et les objectifs de l'organisation</t>
  </si>
  <si>
    <t>Baisse de motivation, désalignement stratégique</t>
  </si>
  <si>
    <t>Mener régulièrement des enquêtes pour aligner les aspirations des employés avec la stratégie de l'organisation</t>
  </si>
  <si>
    <t>Les contrats des informaticiens incluent-ils des clauses de confidentialité ?</t>
  </si>
  <si>
    <t>Contrats de travail, clauses de confidentialité</t>
  </si>
  <si>
    <t>Fuite de données sensibles</t>
  </si>
  <si>
    <t>Atteinte à la confidentialité, sanctions légales</t>
  </si>
  <si>
    <t>Vérifier que toutes les clauses de confidentialité sont à jour et respectées</t>
  </si>
  <si>
    <t>Existe-t-il des clauses de non-concurrence dans les contrats ?</t>
  </si>
  <si>
    <t>Contrats de travail, clauses de non-concurrence</t>
  </si>
  <si>
    <t>Concurrence déloyale après départ</t>
  </si>
  <si>
    <t>Compétition accrue, perte d’avantage concurrentiel</t>
  </si>
  <si>
    <t>Mettre en place et faire respecter des clauses de non-concurrence</t>
  </si>
  <si>
    <t>Ces clauses respectent-elles les exigences légales en vigueur ?</t>
  </si>
  <si>
    <t>Vérification légale des clauses</t>
  </si>
  <si>
    <t>Risques juridiques, invalidité des clauses</t>
  </si>
  <si>
    <t>S'assurer que les clauses sont validées par des experts juridiques pour rester conformes aux exigences légales</t>
  </si>
  <si>
    <t>Comment les clauses de confidentialité et de non-concurrence sont-elles communiquées aux employés ?</t>
  </si>
  <si>
    <t>Rapport de communication des clauses</t>
  </si>
  <si>
    <t>Mauvaise communication des obligations légales</t>
  </si>
  <si>
    <t>Risques juridiques et contractuels</t>
  </si>
  <si>
    <t>Assurer une communication claire et documentée des clauses contractuelles aux employés</t>
  </si>
  <si>
    <t>Quels risques sont liés à la non-conformité des clauses ?</t>
  </si>
  <si>
    <t>Analyse de risque sur les clauses contractuelles</t>
  </si>
  <si>
    <t>Sanctions juridiques, perte d’informations sensibles</t>
  </si>
  <si>
    <t>Risques financiers et réputationnels</t>
  </si>
  <si>
    <t>Mettre en place des audits réguliers pour garantir la conformité des clauses contractuelles</t>
  </si>
  <si>
    <t>Les contrats des informaticiens incluent-ils des clauses sur les préavis ?</t>
  </si>
  <si>
    <t>Contrats de travail</t>
  </si>
  <si>
    <t>Mauvaise gestion des départs</t>
  </si>
  <si>
    <t>Retard dans le remplacement des employés, perturbation des projets</t>
  </si>
  <si>
    <t>S'assurer que les préavis sont clairs et respectés pour garantir une transition en douceur</t>
  </si>
  <si>
    <t>Quelles exceptions s’appliquent en cas de rupture brutale des contrats ?</t>
  </si>
  <si>
    <t>Documentation des exceptions</t>
  </si>
  <si>
    <t>Conflits juridiques</t>
  </si>
  <si>
    <t>Risques juridiques, mauvaise gestion des départs</t>
  </si>
  <si>
    <t>Documenter et clarifier les exceptions, mettre en place des procédures adaptées</t>
  </si>
  <si>
    <t>Les cas de rupture brutale sont-ils documentés et suivis ?</t>
  </si>
  <si>
    <t>Rapport de suivi des ruptures de contrat</t>
  </si>
  <si>
    <t>Non-conformité aux procédures</t>
  </si>
  <si>
    <t>Impact sur la réputation, difficultés juridiques</t>
  </si>
  <si>
    <t>Assurer le suivi des ruptures de contrat et le respect des procédures de gestion des départs</t>
  </si>
  <si>
    <t>Quels impacts les ruptures soudaines ont-elles sur l’organisation ?</t>
  </si>
  <si>
    <t>Perturbation des opérations et des projets</t>
  </si>
  <si>
    <t>Problèmes de continuité des services, pertes financières</t>
  </si>
  <si>
    <t>Mettre en place des mécanismes de remplacement rapide et de gestion des ressources humaines</t>
  </si>
  <si>
    <t>Comment l’organisation atténue-t-elle les conséquences des ruptures brutales ?</t>
  </si>
  <si>
    <t>Plan de gestion des départs</t>
  </si>
  <si>
    <t>Impact sur la continuité des activités</t>
  </si>
  <si>
    <t>Problèmes opérationnels, perte de compétences clés</t>
  </si>
  <si>
    <t>Élaborer un plan de gestion des départs pour réduire les impacts et assurer la continuité</t>
  </si>
  <si>
    <t>Un budget adéquat est-il alloué à la formation des informaticiens ?</t>
  </si>
  <si>
    <t>Manque de ressources pour la formation</t>
  </si>
  <si>
    <t>Mauvaise mise à jour des compétences, stagnation des équipes</t>
  </si>
  <si>
    <t>Allouer un budget suffisant pour garantir des formations régulières et adaptées</t>
  </si>
  <si>
    <t>Quelle est la fréquence des formations proposées ?</t>
  </si>
  <si>
    <t>Planification des formations</t>
  </si>
  <si>
    <t>Manque de formation continue</t>
  </si>
  <si>
    <t>Détérioration des compétences des employés</t>
  </si>
  <si>
    <t>Assurer une fréquence régulière des formations en fonction des besoins de l’organisation</t>
  </si>
  <si>
    <t>Les formations sont-elles adaptées aux évolutions technologiques et besoins organisationnels ?</t>
  </si>
  <si>
    <t>Plan de formation adapté</t>
  </si>
  <si>
    <t>Non-adaptation aux nouvelles technologies</t>
  </si>
  <si>
    <t>Retards technologiques, désalignement des compétences</t>
  </si>
  <si>
    <t>Réévaluer régulièrement les besoins en formation pour suivre les évolutions technologiques</t>
  </si>
  <si>
    <t>Comment l’efficacité des formations est-elle évaluée sur le long terme ?</t>
  </si>
  <si>
    <t>Rapport d’évaluation des formations</t>
  </si>
  <si>
    <t>Manque d'évaluation continue</t>
  </si>
  <si>
    <t>Compétences non mises à jour, perte de compétitivité</t>
  </si>
  <si>
    <t>Mettre en place des évaluations régulières de l’efficacité des formations</t>
  </si>
  <si>
    <t>Les formations sont-elles intégrées dans la planification stratégique de la DSI ?</t>
  </si>
  <si>
    <t>Plan de développement des compétences</t>
  </si>
  <si>
    <t>Manque d’alignement stratégique</t>
  </si>
  <si>
    <t>Inadéquation des compétences aux besoins futurs</t>
  </si>
  <si>
    <t>Intégrer les formations dans la planification stratégique de la DSI pour assurer la pertinence des compétences</t>
  </si>
  <si>
    <t>Les lois de 2010 sur la cybersécurité, la cybercriminalité et les transactions électroniques sont-elles connues de la DSI ?</t>
  </si>
  <si>
    <t>Documentation légale</t>
  </si>
  <si>
    <t>Sanctions juridiques, atteinte à la réputation</t>
  </si>
  <si>
    <t>Assurer une veille juridique continue et des formations régulières sur les lois applicables</t>
  </si>
  <si>
    <t>La conformité avec ces lois est-elle documentée dans des processus internes ?</t>
  </si>
  <si>
    <t>Processus de conformité légale</t>
  </si>
  <si>
    <t>Risques juridiques liés à la non-conformité</t>
  </si>
  <si>
    <t>Sanctions, mise en cause juridique</t>
  </si>
  <si>
    <t>Documenter toutes les étapes de la conformité et auditer régulièrement</t>
  </si>
  <si>
    <t>Quelles actions ont été mises en place pour garantir cette conformité ?</t>
  </si>
  <si>
    <t>Plan d'action de conformité</t>
  </si>
  <si>
    <t>Non-application des actions nécessaires</t>
  </si>
  <si>
    <t>Risques légaux importants</t>
  </si>
  <si>
    <t>Mettre en œuvre et suivre un plan d’action pour garantir la conformité continue</t>
  </si>
  <si>
    <t>Le personnel est-il formé aux prescriptions légales de ces lois ?</t>
  </si>
  <si>
    <t>Plan de formation légale</t>
  </si>
  <si>
    <t>Manque de sensibilisation légale</t>
  </si>
  <si>
    <t>Non-conformité et amendes potentielles</t>
  </si>
  <si>
    <t>Organiser des formations régulières sur les prescriptions légales relatives à la cybersécurité</t>
  </si>
  <si>
    <t>Des audits de conformité sont-ils réalisés régulièrement ?</t>
  </si>
  <si>
    <t>Rapport d'audit de conformité</t>
  </si>
  <si>
    <t>Non-détection des risques de non-conformité</t>
  </si>
  <si>
    <t>Non-conformité persistante</t>
  </si>
  <si>
    <t>Réaliser des audits de conformité à intervalles réguliers pour éviter les risques légaux</t>
  </si>
  <si>
    <t>Les articles sur la fraude informatique sont-ils connus de la DSI et des équipes concernées ?</t>
  </si>
  <si>
    <t>Documentation sur la fraude informatique</t>
  </si>
  <si>
    <t>Faible sensibilisation à la fraude</t>
  </si>
  <si>
    <t>Fraude non détectée, pertes financières</t>
  </si>
  <si>
    <t>Sensibiliser toutes les équipes aux risques de fraude informatique et mettre en place des formations régulières</t>
  </si>
  <si>
    <t>Les risques liés à la fraude informatique sont-ils documentés ?</t>
  </si>
  <si>
    <t>Analyse des risques de fraude</t>
  </si>
  <si>
    <t>Manque de prévention de la fraude</t>
  </si>
  <si>
    <t>Pertes financières, atteinte à la réputation</t>
  </si>
  <si>
    <t>Documenter les risques et mettre en place des politiques antifraude</t>
  </si>
  <si>
    <t>Quelles mesures préventives ont été mises en place contre la fraude ?</t>
  </si>
  <si>
    <t>Plan de prévention de la fraude</t>
  </si>
  <si>
    <t>Absence de mesures de prévention</t>
  </si>
  <si>
    <t>Fraude potentielle, pertes de données sensibles</t>
  </si>
  <si>
    <t>Mettre en place des contrôles et des mesures préventives régulières contre la fraude</t>
  </si>
  <si>
    <t>Les politiques antifraude sont-elles révisées régulièrement ?</t>
  </si>
  <si>
    <t>Politique antifraude</t>
  </si>
  <si>
    <t>Non-mise à jour des politiques antifraude</t>
  </si>
  <si>
    <t>Évolution insuffisante des mesures de prévention</t>
  </si>
  <si>
    <t>Réviser régulièrement les politiques antifraude pour qu'elles restent adaptées aux nouvelles menaces</t>
  </si>
  <si>
    <t>Les incidents liés à la fraude sont-ils suivis et analysés ?</t>
  </si>
  <si>
    <t>Rapport d'analyse d'incidents</t>
  </si>
  <si>
    <t>Non-prise en compte des incidents</t>
  </si>
  <si>
    <t>Répétition des incidents, manque d'amélioration</t>
  </si>
  <si>
    <t>Mettre en place un suivi systématique des incidents liés à la fraude et analyser les causes profondes</t>
  </si>
  <si>
    <t>Les moyens de chiffrement utilisés respectent-ils les exigences légales ?</t>
  </si>
  <si>
    <t>Non-conformité avec la loi</t>
  </si>
  <si>
    <t>Risques de violations de données, sanctions juridiques</t>
  </si>
  <si>
    <t>Vérifier régulièrement la conformité des méthodes de chiffrement aux exigences légales en vigueur</t>
  </si>
  <si>
    <t>Les signatures électroniques sont-elles conformes aux normes en vigueur ?</t>
  </si>
  <si>
    <t>Documentation des procédures de signature électronique</t>
  </si>
  <si>
    <t>Non-conformité avec les normes</t>
  </si>
  <si>
    <t>Invalidation des signatures, risques juridiques</t>
  </si>
  <si>
    <t>Mettre à jour régulièrement les procédures de signature électronique et s'assurer de leur conformité</t>
  </si>
  <si>
    <t>Les procédures relatives au chiffrement et à la signature électronique sont-elles documentées ?</t>
  </si>
  <si>
    <t>Processus de chiffrement et de signature</t>
  </si>
  <si>
    <t>Manque de documentation sur la conformité</t>
  </si>
  <si>
    <t>Risques de non-conformité, problèmes de sécurité</t>
  </si>
  <si>
    <t>Documenter et formaliser toutes les procédures liées au chiffrement et à la signature électronique</t>
  </si>
  <si>
    <t>Le personnel est-il formé à l’usage de ces technologies dans un cadre légal ?</t>
  </si>
  <si>
    <t>Plan de formation sur la conformité légale</t>
  </si>
  <si>
    <t>Non-formation sur les technologies légales</t>
  </si>
  <si>
    <t>Non-conformité, violations de sécurité</t>
  </si>
  <si>
    <t>Former régulièrement le personnel sur les technologies de chiffrement et de signature dans un cadre juridique</t>
  </si>
  <si>
    <t>Quels mécanismes sont en place pour suivre les incidents liés au non-respect de ces articles ?</t>
  </si>
  <si>
    <t>Plan de gestion des incidents</t>
  </si>
  <si>
    <t>Non-détection des violations légales</t>
  </si>
  <si>
    <t>Sanctions légales, perte de confiance</t>
  </si>
  <si>
    <t>Implémenter des mécanismes de suivi des incidents et des violations de la législation</t>
  </si>
  <si>
    <t>Les exigences légales sur l’archivage électronique sont-elles connues de l’organisation ?</t>
  </si>
  <si>
    <t>Documentation légale sur l’archivage</t>
  </si>
  <si>
    <t>Sanctions juridiques, mauvaise gestion des archives</t>
  </si>
  <si>
    <t>Sensibiliser et former régulièrement le personnel aux exigences légales sur l'archivage électronique</t>
  </si>
  <si>
    <t>Les processus d’archivage sont-ils conformes aux normes en vigueur ?</t>
  </si>
  <si>
    <t>Processus d'archivage</t>
  </si>
  <si>
    <t>Problèmes juridiques liés à l'archivage incorrect</t>
  </si>
  <si>
    <t>Mettre à jour les processus d'archivage pour qu'ils respectent les normes légales</t>
  </si>
  <si>
    <t>Les technologies d’archivage utilisées respectent-elles les standards légaux ?</t>
  </si>
  <si>
    <t>Documentation des technologies d'archivage</t>
  </si>
  <si>
    <t>Risques juridiques liés à des technologies obsolètes</t>
  </si>
  <si>
    <t>Non-conformité, sanctions légales</t>
  </si>
  <si>
    <t>Mettre en place un processus d'audit régulier des technologies d'archivage pour garantir leur conformité</t>
  </si>
  <si>
    <t>Les mises à jour légales sur l’archivage sont-elles suivies régulièrement ?</t>
  </si>
  <si>
    <t>Plan de mise à jour légale</t>
  </si>
  <si>
    <t>Non-conformité en raison d'un manque de suivi</t>
  </si>
  <si>
    <t>Pénalités légales, erreurs dans l'archivage</t>
  </si>
  <si>
    <t>Assurer un suivi des mises à jour légales et adapter les processus en conséquence</t>
  </si>
  <si>
    <t>Le personnel est-il formé aux pratiques d’archivage électronique conforme ?</t>
  </si>
  <si>
    <t>Programme de formation sur l’archivage électronique</t>
  </si>
  <si>
    <t>Manque de formation sur l'archivage légal</t>
  </si>
  <si>
    <t>Risques de non-conformité, mauvaise gestion des archives</t>
  </si>
  <si>
    <t>Organiser des sessions de formation sur les meilleures pratiques d'archivage électronique conformément à la législation</t>
  </si>
  <si>
    <t>Les articles sur la propriété intellectuelle sont-ils connus de la DSI et des équipes IT ?</t>
  </si>
  <si>
    <t>Documentation sur la propriété intellectuelle</t>
  </si>
  <si>
    <t>Non-conformité aux droits de propriété intellectuelle</t>
  </si>
  <si>
    <t>Poursuites légales, atteinte à la réputation</t>
  </si>
  <si>
    <t>Sensibiliser et former les équipes sur la propriété intellectuelle et les droits associés</t>
  </si>
  <si>
    <t>Tous les logiciels utilisés dans l’organisation sont-ils conformes et licenciés ?</t>
  </si>
  <si>
    <t>Liste des logiciels licenciés</t>
  </si>
  <si>
    <t>Risque de non-conformité des logiciels utilisés</t>
  </si>
  <si>
    <t>Amendes, risques juridiques liés aux logiciels piratés</t>
  </si>
  <si>
    <t>Mettre en place un processus de vérification régulier des licences de logiciels utilisés</t>
  </si>
  <si>
    <t>Les politiques de gestion des licences sont-elles documentées ?</t>
  </si>
  <si>
    <t>Politique de gestion des licences</t>
  </si>
  <si>
    <t>Non-conformité dans l'utilisation des logiciels</t>
  </si>
  <si>
    <t>Sanctions financières, risques juridiques</t>
  </si>
  <si>
    <t>Formaliser et documenter les politiques de gestion des licences pour éviter l'utilisation de logiciels non licenciés</t>
  </si>
  <si>
    <t>Les équipes IT sont-elles formées sur les risques et conséquences liés aux logiciels piratés ?</t>
  </si>
  <si>
    <t>Plan de formation sur la gestion des licences</t>
  </si>
  <si>
    <t>Manque de sensibilisation aux risques légaux</t>
  </si>
  <si>
    <t>Risques juridiques, violation des droits de propriété</t>
  </si>
  <si>
    <t>Intégrer la formation sur la gestion des licences dans les programmes de développement professionnel</t>
  </si>
  <si>
    <t>Des audits sur la conformité à la propriété intellectuelle sont-ils réalisés régulièrement ?</t>
  </si>
  <si>
    <t>Non-détection des violations de propriété intellectuelle</t>
  </si>
  <si>
    <t>Risques juridiques et financiers</t>
  </si>
  <si>
    <t>Réaliser des audits réguliers pour vérifier la conformité à la propriété intellectuelle et aux licences logicielles</t>
  </si>
  <si>
    <t>Un rapport formel sur l’étude de la valeur et les opportunités a-t-il été produit ?</t>
  </si>
  <si>
    <t>Rapport d’étude, documentation d’analyse de la valeur</t>
  </si>
  <si>
    <t>Mauvaise prise de décision stratégique</t>
  </si>
  <si>
    <t>Investissements inadaptés ou non rentables</t>
  </si>
  <si>
    <t>Élaborer un rapport d’étude structuré avec validation des opportunités</t>
  </si>
  <si>
    <t>Quels impacts ont été identifiés dans les domaines organisationnel, technique et financier ?</t>
  </si>
  <si>
    <t>Analyse d’impact</t>
  </si>
  <si>
    <t>Mauvaise anticipation des effets du projet</t>
  </si>
  <si>
    <t>Désalignement entre projet et organisation</t>
  </si>
  <si>
    <t>Réaliser une analyse d’impact détaillée couvrant tous les domaines</t>
  </si>
  <si>
    <t>Qui a validé les résultats de ces études ?</t>
  </si>
  <si>
    <t>PV de validation, liste des validateurs</t>
  </si>
  <si>
    <t>Études non crédibles ou non approuvées</t>
  </si>
  <si>
    <t>Résultats non utilisables pour la prise de décision</t>
  </si>
  <si>
    <t>Mettre en place un processus de validation formelle par des responsables qualifiés</t>
  </si>
  <si>
    <t>Les études sont-elles alignées avec les objectifs globaux de l’organisation ?</t>
  </si>
  <si>
    <t>Étude d’opportunité, stratégie d’entreprise</t>
  </si>
  <si>
    <t>Incohérence stratégique</t>
  </si>
  <si>
    <t>Ressources mal allouées</t>
  </si>
  <si>
    <t>Aligner les études avec les objectifs organisationnels via des comités de pilotage</t>
  </si>
  <si>
    <t>Des recommandations spécifiques ont-elles été formulées à partir des études réalisées ?</t>
  </si>
  <si>
    <t>Rapport de recommandations</t>
  </si>
  <si>
    <t>Absence d’orientation claire</t>
  </si>
  <si>
    <t>Perte de temps et d’efficacité</t>
  </si>
  <si>
    <t>Intégrer des recommandations opérationnelles dans chaque étude</t>
  </si>
  <si>
    <t>Une analyse critique des processus existants a-t-elle été réalisée ?</t>
  </si>
  <si>
    <t>Audit des processus actuels</t>
  </si>
  <si>
    <t>Maintien de dysfonctionnements</t>
  </si>
  <si>
    <t>Problèmes non résolus dans le nouveau système</t>
  </si>
  <si>
    <t>Réaliser un audit des processus en amont du projet</t>
  </si>
  <si>
    <t>Les forces et faiblesses des processus actuels ont-elles été documentées ?</t>
  </si>
  <si>
    <t>Fiche SWOT ou équivalent</t>
  </si>
  <si>
    <t>Mauvais cadrage des améliorations</t>
  </si>
  <si>
    <t>Optimisation partielle ou inefficace</t>
  </si>
  <si>
    <t>Formaliser un bilan structuré des processus actuels</t>
  </si>
  <si>
    <t>Les parties prenantes ont-elles contribué au bilan critique ?</t>
  </si>
  <si>
    <t>Comptes rendus d’ateliers, questionnaires</t>
  </si>
  <si>
    <t>Résultats partiels ou biaisés</t>
  </si>
  <si>
    <t>Acceptation faible des solutions proposées</t>
  </si>
  <si>
    <t>Impliquer systématiquement les parties prenantes via des ateliers de co-construction</t>
  </si>
  <si>
    <t>Ce bilan a-t-il été validé par la direction ou des experts internes ?</t>
  </si>
  <si>
    <t>PV de validation</t>
  </si>
  <si>
    <t>Manque de légitimité de l’analyse</t>
  </si>
  <si>
    <t>Rejet possible des décisions prises</t>
  </si>
  <si>
    <t>Valider les bilans critiques par un comité d’experts internes</t>
  </si>
  <si>
    <t>Quelles recommandations en découlent pour optimiser les processus actuels ?</t>
  </si>
  <si>
    <t>Plan d’actions, rapport de recommandations</t>
  </si>
  <si>
    <t>Amélioration non ciblée ou inefficace</t>
  </si>
  <si>
    <t>Redondance ou inefficience des processus</t>
  </si>
  <si>
    <t>Élaborer un plan d’action basé sur l’analyse critique validée</t>
  </si>
  <si>
    <t>Les processus existants ont-ils été optimisés avant de proposer un nouveau système ?</t>
  </si>
  <si>
    <t>Preuves d’amélioration continue, revues de processus</t>
  </si>
  <si>
    <t>Changement inutile ou coûteux</t>
  </si>
  <si>
    <t>Investissement évitable dans de nouveaux outils</t>
  </si>
  <si>
    <t>Optimiser les processus existants avant toute transition</t>
  </si>
  <si>
    <t>Quels écarts subsistent malgré l’optimisation des processus ?</t>
  </si>
  <si>
    <t>Rapport d’audit des processus</t>
  </si>
  <si>
    <t>Système mal dimensionné</t>
  </si>
  <si>
    <t>Non-résolution de certains problèmes</t>
  </si>
  <si>
    <t>Identifier clairement les limites restantes pour justifier un changement</t>
  </si>
  <si>
    <t>Existe-t-il une justification documentée pour l’introduction d’un nouveau système ?</t>
  </si>
  <si>
    <t>Note de cadrage, rapport d’opportunité</t>
  </si>
  <si>
    <t>Mise en œuvre injustifiée</t>
  </si>
  <si>
    <t>Perte de temps, coût élevé</t>
  </si>
  <si>
    <t>Formaliser les raisons d’un nouveau système via une étude de faisabilité</t>
  </si>
  <si>
    <t>Qui a validé le besoin d’un nouveau système ?</t>
  </si>
  <si>
    <t>PV de comité de pilotage</t>
  </si>
  <si>
    <t>Décision non concertée</t>
  </si>
  <si>
    <t>Manque d’adhésion des équipes</t>
  </si>
  <si>
    <t>Valider le besoin via les instances de gouvernance</t>
  </si>
  <si>
    <t>Les gains attendus avec le nouveau système ont-ils été clairement définis ?</t>
  </si>
  <si>
    <t>Business case, indicateurs de performance attendus</t>
  </si>
  <si>
    <t>Difficulté à mesurer le succès</t>
  </si>
  <si>
    <t>Perte d’objectivité sur les bénéfices réels</t>
  </si>
  <si>
    <t>Définir des KPIs clairs pour les bénéfices attendus</t>
  </si>
  <si>
    <t>Les objectifs du projet ont-ils été formellement définis et validés ?</t>
  </si>
  <si>
    <t>Charte projet, PV de validation</t>
  </si>
  <si>
    <t>Flou dans les attentes</t>
  </si>
  <si>
    <t>Dérive des délais, des coûts et du périmètre</t>
  </si>
  <si>
    <t>Établir une charte projet avec validation par les parties prenantes</t>
  </si>
  <si>
    <t>Les limites du périmètre sont-elles claires et documentées ?</t>
  </si>
  <si>
    <t>Risques de dérive du projet</t>
  </si>
  <si>
    <t>Coûts et délais dépassés</t>
  </si>
  <si>
    <t>Documenter et diffuser les limites du périmètre dès le lancement</t>
  </si>
  <si>
    <t>Tous les acteurs impliqués ont-ils reçu des informations sur les objectifs et le périmètre ?</t>
  </si>
  <si>
    <t>Mauvaise compréhension du projet</t>
  </si>
  <si>
    <t>Résistance ou mauvaise exécution</t>
  </si>
  <si>
    <t>Mettre en place une communication claire et ciblée</t>
  </si>
  <si>
    <t>Les objectifs et le périmètre ont-ils évolué depuis leur définition initiale ?</t>
  </si>
  <si>
    <t>Historique des modifications, comptes rendus de réunions</t>
  </si>
  <si>
    <t>Perte de cohérence du projet</t>
  </si>
  <si>
    <t>Effets sur planning et livrables</t>
  </si>
  <si>
    <t>Gérer les évolutions par un processus formalisé de changement</t>
  </si>
  <si>
    <t>Quels mécanismes sont en place pour réviser les objectifs en cas de changement ?</t>
  </si>
  <si>
    <t>Procédure de gestion du changement</t>
  </si>
  <si>
    <t>Blocage ou mauvaise adaptation</t>
  </si>
  <si>
    <t>Décalage entre besoins réels et livrables</t>
  </si>
  <si>
    <t>Mettre en place un circuit clair de gestion des évolutions</t>
  </si>
  <si>
    <t>Les principales orientations du système cible ont-elles été formalisées dans un document ?</t>
  </si>
  <si>
    <t>Schéma directeur, cahier des charges cible</t>
  </si>
  <si>
    <t>Vision floue du système</t>
  </si>
  <si>
    <t>Développement non conforme aux besoins</t>
  </si>
  <si>
    <t>Rédiger et valider un document décrivant les orientations du système</t>
  </si>
  <si>
    <t>Ces orientations ont-elles été validées par les parties prenantes ?</t>
  </si>
  <si>
    <t>PV de validation, procès-verbaux de réunion</t>
  </si>
  <si>
    <t>Manque d’adhésion</t>
  </si>
  <si>
    <t>Résistances lors de l’implémentation</t>
  </si>
  <si>
    <t>Impliquer les parties prenantes dans la validation des orientations</t>
  </si>
  <si>
    <t>Les orientations sont-elles alignées avec les besoins de l’organisation ?</t>
  </si>
  <si>
    <t>Étude des besoins, stratégie organisationnelle</t>
  </si>
  <si>
    <t>Incohérence fonctionnelle</t>
  </si>
  <si>
    <t>Système inutilisable ou non pertinent</t>
  </si>
  <si>
    <t>S’assurer de la cohérence entre les orientations et les besoins métiers</t>
  </si>
  <si>
    <t>Comment ces orientations ont-elles été communiquées aux acteurs du projet ?</t>
  </si>
  <si>
    <t>Plan de communication, newsletter interne</t>
  </si>
  <si>
    <t>Incompréhensions et erreurs</t>
  </si>
  <si>
    <t>Retards, régressions</t>
  </si>
  <si>
    <t>Mettre en œuvre un plan de communication clair et accessible</t>
  </si>
  <si>
    <t>Les impacts potentiels des orientations ont-ils été évalués ?</t>
  </si>
  <si>
    <t>Étude d’impact, analyse de risques</t>
  </si>
  <si>
    <t>Mauvaise anticipation des effets</t>
  </si>
  <si>
    <t>Répercussions techniques ou organisationnelles</t>
  </si>
  <si>
    <t>Réaliser une étude d’impact préalable à toute implémentation</t>
  </si>
  <si>
    <t>Une liste formelle des acteurs du projet a-t-elle été établie ?</t>
  </si>
  <si>
    <t>Organigramme projet, registre des parties prenantes</t>
  </si>
  <si>
    <t>Confusion sur les responsabilités</t>
  </si>
  <si>
    <t>Oublis, erreurs, conflits</t>
  </si>
  <si>
    <t>Établir un registre formel des parties prenantes</t>
  </si>
  <si>
    <t>Les rôles et responsabilités de chaque acteur sont-ils clairement définis ?</t>
  </si>
  <si>
    <t>RACI, fiches de rôle</t>
  </si>
  <si>
    <t>Ambiguïté dans l’exécution</t>
  </si>
  <si>
    <t>Manque d’efficacité, doublons</t>
  </si>
  <si>
    <t>Clarifier les rôles dès la phase d’initialisation du projet</t>
  </si>
  <si>
    <t>Qui a validé la liste des parties prenantes impliquées ?</t>
  </si>
  <si>
    <t>Acteurs clés non impliqués</t>
  </si>
  <si>
    <t>Risque d’exclusion ou d’erreurs</t>
  </si>
  <si>
    <t>Faire valider la liste par la gouvernance du projet</t>
  </si>
  <si>
    <t>Comment les rôles des acteurs sont-ils communiqués aux équipes concernées ?</t>
  </si>
  <si>
    <t>Plan de communication, réunion de lancement</t>
  </si>
  <si>
    <t>Dysfonctionnements internes</t>
  </si>
  <si>
    <t>Organiser des sessions de présentation des responsabilités</t>
  </si>
  <si>
    <t>La liste des acteurs est-elle mise à jour en cas de changement dans le projet ?</t>
  </si>
  <si>
    <t>Registre des parties prenantes mis à jour</t>
  </si>
  <si>
    <t>Rôles non actualisés</t>
  </si>
  <si>
    <t>Confusion sur les affectations</t>
  </si>
  <si>
    <t>Prévoir un suivi régulier de la mise à jour de la documentation</t>
  </si>
  <si>
    <t>Un budget détaillé et validé a-t-il été établi pour le projet ?</t>
  </si>
  <si>
    <t>Budget prévisionnel, feuille de validation</t>
  </si>
  <si>
    <t>Dépassements de coûts</t>
  </si>
  <si>
    <t>Retard ou arrêt du projet</t>
  </si>
  <si>
    <t>Établir un budget détaillé avec validation formelle</t>
  </si>
  <si>
    <t>Les coûts directs et indirects ont-ils été pris en compte dans l’évaluation ?</t>
  </si>
  <si>
    <t>Tableaux budgétaires complets</t>
  </si>
  <si>
    <t>Sous-évaluation du budget</t>
  </si>
  <si>
    <t>Manque de ressources</t>
  </si>
  <si>
    <t>Intégrer l’ensemble des coûts dans le chiffrage initial</t>
  </si>
  <si>
    <t>Existe-t-il une analyse des risques financiers pour le projet ?</t>
  </si>
  <si>
    <t>Analyse de risques, matrice des risques</t>
  </si>
  <si>
    <t>Surprise budgétaire</t>
  </si>
  <si>
    <t>Crise de financement</t>
  </si>
  <si>
    <t>Réaliser une analyse de risques financiers préventive</t>
  </si>
  <si>
    <t>Comment le budget est-il partagé avec les parties prenantes ?</t>
  </si>
  <si>
    <t>Présentations budgétaires, reporting</t>
  </si>
  <si>
    <t>Opacité ou incompréhension</t>
  </si>
  <si>
    <t>Manque de soutien ou de contrôle</t>
  </si>
  <si>
    <t>Instaurer des réunions de suivi budgétaire régulières</t>
  </si>
  <si>
    <t>Quels mécanismes sont en place pour surveiller les écarts budgétaires ?</t>
  </si>
  <si>
    <t>Tableau de bord, indicateurs financiers</t>
  </si>
  <si>
    <t>Perte de contrôle budgétaire</t>
  </si>
  <si>
    <t>Problèmes financiers en cascade</t>
  </si>
  <si>
    <t>Mettre en place des outils de suivi et d’alerte sur les écarts</t>
  </si>
  <si>
    <t>Les projets connexes et infrastructures critiques ont-ils été identifiés et documentés ?</t>
  </si>
  <si>
    <t>Cartographie des projets, documentation technique</t>
  </si>
  <si>
    <t>Mauvaise coordination</t>
  </si>
  <si>
    <t>Conflits de ressources, redondances</t>
  </si>
  <si>
    <t>Réaliser une cartographie complète des projets liés et des infrastructures critiques</t>
  </si>
  <si>
    <t>Existe-t-il une analyse des dépendances entre le projet et les infrastructures ?</t>
  </si>
  <si>
    <t>Analyse d’interdépendances</t>
  </si>
  <si>
    <t>Risques d’incompatibilité</t>
  </si>
  <si>
    <t>Dysfonctionnements techniques</t>
  </si>
  <si>
    <t>Mettre en œuvre une analyse des dépendances en amont du développement</t>
  </si>
  <si>
    <t>Qui a validé les liens et impacts identifiés ?</t>
  </si>
  <si>
    <t>PV de comité technique</t>
  </si>
  <si>
    <t>Validation partielle ou absente</t>
  </si>
  <si>
    <t>Mauvaises décisions d’intégration</t>
  </si>
  <si>
    <t>Impliquer les responsables techniques dans la validation des impacts</t>
  </si>
  <si>
    <t>Quels mécanismes sont en place pour gérer les interdépendances ?</t>
  </si>
  <si>
    <t>Plan de gestion des dépendances, comité d’architecture</t>
  </si>
  <si>
    <t>Manque de pilotage</t>
  </si>
  <si>
    <t>Blocages et retards</t>
  </si>
  <si>
    <t>Mettre en place un processus dédié à la gestion des interdépendances</t>
  </si>
  <si>
    <t>Comment les évolutions des projets connexes sont-elles suivies et intégrées ?</t>
  </si>
  <si>
    <t>Reporting croisé, réunions interprojets</t>
  </si>
  <si>
    <t>Évolutions non synchronisées</t>
  </si>
  <si>
    <t>Incompatibilité ou redondance</t>
  </si>
  <si>
    <t>Instaurer un suivi transversal des projets liés avec reporting régulier</t>
  </si>
  <si>
    <t>Le cahier des charges a-t-il été validé par la MOA ?</t>
  </si>
  <si>
    <t>Cahier des charges signé</t>
  </si>
  <si>
    <t>Non-respect des exigences</t>
  </si>
  <si>
    <t>Inadéquation entre solution livrée et besoins</t>
  </si>
  <si>
    <t>Assurer la validation formelle du cahier des charges par la MOA</t>
  </si>
  <si>
    <t>Les besoins fonctionnels et techniques sont-ils clairement décrits dans le cahier des charges ?</t>
  </si>
  <si>
    <t>Ambiguïtés dans la solution livrée</t>
  </si>
  <si>
    <t>Risques de non-conformité ou de litiges</t>
  </si>
  <si>
    <t>Rédiger des besoins clairs et précis, validés par les experts métiers et techniques</t>
  </si>
  <si>
    <t>Les priorités des utilisateurs ont-elles été prises en compte ?</t>
  </si>
  <si>
    <t>Compte-rendus d'ateliers utilisateurs</t>
  </si>
  <si>
    <t>Adoption difficile de la solution</t>
  </si>
  <si>
    <t>Intégrer une priorisation dans la collecte des besoins</t>
  </si>
  <si>
    <t>Qui a validé le contenu du cahier des charges ?</t>
  </si>
  <si>
    <t>Liste des signataires du cahier des charges</t>
  </si>
  <si>
    <t>Manque de légitimité</t>
  </si>
  <si>
    <t>Cahier des charges contesté</t>
  </si>
  <si>
    <t>S'assurer que les décideurs clés valident le document</t>
  </si>
  <si>
    <t>Comment le cahier des charges a-t-il été diffusé aux acteurs du projet ?</t>
  </si>
  <si>
    <t>Liste de diffusion, accusés de réception</t>
  </si>
  <si>
    <t>Mauvaise compréhension des exigences</t>
  </si>
  <si>
    <t>Délais ou erreurs dans les livrables</t>
  </si>
  <si>
    <t>Diffuser officiellement le document via un outil partagé et traçable</t>
  </si>
  <si>
    <t>La solution préconisée répond-elle aux besoins exprimés ?</t>
  </si>
  <si>
    <t>Rapports d’analyse des besoins vs solution</t>
  </si>
  <si>
    <t>Solution inadaptée</t>
  </si>
  <si>
    <t>Rejet de la solution</t>
  </si>
  <si>
    <t>Valider les besoins avec les utilisateurs avant la conception</t>
  </si>
  <si>
    <t>Les utilisateurs ont-ils validé les aspects fonctionnels de la solution ?</t>
  </si>
  <si>
    <t>PV de réunions, maquettes validées</t>
  </si>
  <si>
    <t>Retours tardifs entraînant des refontes</t>
  </si>
  <si>
    <t>Impliquer les utilisateurs dès les phases de conception</t>
  </si>
  <si>
    <t>Les équipes techniques ont-elles validé les aspects techniques de la solution ?</t>
  </si>
  <si>
    <t>PV de revue technique</t>
  </si>
  <si>
    <t>Incompatibilités techniques</t>
  </si>
  <si>
    <t>Retards ou surcoûts</t>
  </si>
  <si>
    <t>Organiser des validations techniques à chaque jalon</t>
  </si>
  <si>
    <t>Une analyse des avantages et des limites de la solution a-t-elle été réalisée ?</t>
  </si>
  <si>
    <t>Étude comparative des solutions</t>
  </si>
  <si>
    <t>Choix inadéquat</t>
  </si>
  <si>
    <t>Coûts cachés, performance réduite</t>
  </si>
  <si>
    <t>Documenter les choix avec une analyse multicritères</t>
  </si>
  <si>
    <t>Tableau comparatif des solutions</t>
  </si>
  <si>
    <t>Biais de sélection</t>
  </si>
  <si>
    <t>Sous-performance du projet</t>
  </si>
  <si>
    <t>Étudier plusieurs options avant sélection</t>
  </si>
  <si>
    <t>Les exigences utilisateurs et les populations ciblées ont-elles été clairement définies ?</t>
  </si>
  <si>
    <t>Fiches utilisateurs, personas</t>
  </si>
  <si>
    <t>Fonctionnalités inadaptées</t>
  </si>
  <si>
    <t>Solution mal acceptée</t>
  </si>
  <si>
    <t>Définir et valider les profils utilisateurs et leurs attentes</t>
  </si>
  <si>
    <t>Une matrice de priorisation des besoins a-t-elle été élaborée ?</t>
  </si>
  <si>
    <t>Matrice MoSCoW ou équivalent</t>
  </si>
  <si>
    <t>Priorités mal gérées</t>
  </si>
  <si>
    <t>Non-respect des délais ou du budget</t>
  </si>
  <si>
    <t>Prioriser les exigences pour gérer les compromis</t>
  </si>
  <si>
    <t>Qui a validé les options et principes de gestion retenus ?</t>
  </si>
  <si>
    <t>Absence de gouvernance</t>
  </si>
  <si>
    <t>Problèmes de pilotage</t>
  </si>
  <si>
    <t>Identifier et officialiser les validateurs de choix stratégiques</t>
  </si>
  <si>
    <t>Comment les exigences prioritaires ont-elles été documentées ?</t>
  </si>
  <si>
    <t>Cahier des charges, backlog</t>
  </si>
  <si>
    <t>Mauvaise planification</t>
  </si>
  <si>
    <t>Formaliser la priorisation dans les outils projet</t>
  </si>
  <si>
    <t>Emails, réunions, intranet projet</t>
  </si>
  <si>
    <t>Manque de coordination</t>
  </si>
  <si>
    <t>Dérive des livrables</t>
  </si>
  <si>
    <t>Diffuser clairement les exigences via des canaux partagés</t>
  </si>
  <si>
    <t>Les objectifs du projet sont-ils alignés avec le plan directeur informatique ?</t>
  </si>
  <si>
    <t>Plan directeur informatique, objectifs du projet</t>
  </si>
  <si>
    <t>Désalignement stratégique</t>
  </si>
  <si>
    <t>Problèmes d'alignement des priorités</t>
  </si>
  <si>
    <t>Revoir les objectifs et ajuster si nécessaire</t>
  </si>
  <si>
    <t>Une analyse de cohérence a-t-elle été réalisée ?</t>
  </si>
  <si>
    <t>Analyse de cohérence</t>
  </si>
  <si>
    <t>Incohérence avec les objectifs</t>
  </si>
  <si>
    <t>Risque de redirection du projet</t>
  </si>
  <si>
    <t>Effectuer une réévaluation périodique de la cohérence</t>
  </si>
  <si>
    <t>La direction informatique a-t-elle validé la cohérence du projet ?</t>
  </si>
  <si>
    <t>Validation par la direction informatique</t>
  </si>
  <si>
    <t>Manque d'approbation</t>
  </si>
  <si>
    <t>Ralentissement du projet</t>
  </si>
  <si>
    <t>Obtenir une validation écrite et systématique</t>
  </si>
  <si>
    <t>Les recommandations du plan directeur ont-elles été intégrées au projet ?</t>
  </si>
  <si>
    <t>Plan directeur, rapport d'intégration</t>
  </si>
  <si>
    <t>Non-prise en compte des recommandations</t>
  </si>
  <si>
    <t>Risques d’incompatibilité future</t>
  </si>
  <si>
    <t>Intégrer systématiquement les recommandations dans le plan du projet</t>
  </si>
  <si>
    <t>Plan de gestion des modifications</t>
  </si>
  <si>
    <t>Non-alignement avec les objectifs</t>
  </si>
  <si>
    <t>Dérive du projet</t>
  </si>
  <si>
    <t>Mettre en place des revues régulières de modifications</t>
  </si>
  <si>
    <t>Les interactions entre le projet et le SI actuel/futur ont-elles été documentées ?</t>
  </si>
  <si>
    <t>Document d'intégration SI</t>
  </si>
  <si>
    <t>Incompatibilité ou manque d'intégration</t>
  </si>
  <si>
    <t>Perturbation du SI existant</t>
  </si>
  <si>
    <t>Documenter toutes les interactions et en faire un suivi continu</t>
  </si>
  <si>
    <t>Une analyse des impacts sur le SI existant a-t-elle été réalisée ?</t>
  </si>
  <si>
    <t>Analyse d'impact sur le SI</t>
  </si>
  <si>
    <t>Problèmes de performance ou d'intégration</t>
  </si>
  <si>
    <t>Interruption des services SI</t>
  </si>
  <si>
    <t>Réaliser une analyse d'impact approfondie avant tout changement</t>
  </si>
  <si>
    <t>Les équipes responsables du SI ont-elles validé les choix technologiques du projet ?</t>
  </si>
  <si>
    <t>Validation par l'équipe SI</t>
  </si>
  <si>
    <t>Choix technologiques non validés</t>
  </si>
  <si>
    <t>Risques d'incompatibilité ou de sous-performance</t>
  </si>
  <si>
    <t>Assurer la validation technique par les équipes SI</t>
  </si>
  <si>
    <t>Des mesures de compatibilité avec le SI existant/futur ont-elles été mises en place ?</t>
  </si>
  <si>
    <t>Plan de compatibilité</t>
  </si>
  <si>
    <t>Risques d'interopérabilité</t>
  </si>
  <si>
    <t>Mauvais fonctionnement du SI</t>
  </si>
  <si>
    <t>Développer un plan détaillé de compatibilité avant l'implémentation</t>
  </si>
  <si>
    <t>Plan de suivi des évolutions SI</t>
  </si>
  <si>
    <t>Évolutions mal intégrées</t>
  </si>
  <si>
    <t>Risques de désynchronisation avec le projet</t>
  </si>
  <si>
    <t>Mettre en place un processus de suivi et d'ajustement continu</t>
  </si>
  <si>
    <t>La direction est-elle impliquée dans les étapes clés du projet ?</t>
  </si>
  <si>
    <t>Plan de communication et d'implication</t>
  </si>
  <si>
    <t>Manque de supervision stratégique</t>
  </si>
  <si>
    <t>Décisions non validées à temps</t>
  </si>
  <si>
    <t>Assurer une participation active et continue de la direction</t>
  </si>
  <si>
    <t>Un sponsor ou représentant de la direction a-t-il été désigné ?</t>
  </si>
  <si>
    <t>Désignation officielle</t>
  </si>
  <si>
    <t>Manque de leadership stratégique</t>
  </si>
  <si>
    <t>Difficulté à prendre des décisions</t>
  </si>
  <si>
    <t>Nommer un sponsor dédié et assurer une communication claire</t>
  </si>
  <si>
    <t>La direction participe-t-elle activement aux réunions de pilotage ?</t>
  </si>
  <si>
    <t>Compte rendu des réunions</t>
  </si>
  <si>
    <t>Absence de soutien exécutif</t>
  </si>
  <si>
    <t>Retards dans la prise de décision</t>
  </si>
  <si>
    <t>Impliquer activement la direction dans les réunions de pilotage</t>
  </si>
  <si>
    <t>Les décisions stratégiques ont-elles été validées par la direction ?</t>
  </si>
  <si>
    <t>Validation de la direction</t>
  </si>
  <si>
    <t>Décisions non validées</t>
  </si>
  <si>
    <t>Impact négatif sur l'alignement stratégique</t>
  </si>
  <si>
    <t>Documenter et obtenir une validation formelle des décisions stratégiques</t>
  </si>
  <si>
    <t>Rapports de suivi et retours</t>
  </si>
  <si>
    <t>Absence de retours réguliers</t>
  </si>
  <si>
    <t>Manque de communication</t>
  </si>
  <si>
    <t>Organiser des réunions régulières avec la direction pour obtenir des retours</t>
  </si>
  <si>
    <t>Une liste des membres de l'équipe projet a-t-elle été établie et validée ?</t>
  </si>
  <si>
    <t>Liste des membres de l'équipe</t>
  </si>
  <si>
    <t>Manque de clarté sur l'équipe</t>
  </si>
  <si>
    <t>Problèmes de responsabilité et de coordination</t>
  </si>
  <si>
    <t>Valider la liste des membres au début du projet</t>
  </si>
  <si>
    <t>Les rôles et responsabilités des membres ont-ils été communiqués ?</t>
  </si>
  <si>
    <t>Organigramme des rôles</t>
  </si>
  <si>
    <t>Dysfonctionnements dans la coordination</t>
  </si>
  <si>
    <t>Communiquer clairement les rôles et les responsabilités dès le départ</t>
  </si>
  <si>
    <t>Les responsabilités des membres sont-elles mises à jour en cas de changement ?</t>
  </si>
  <si>
    <t>Document de mise à jour des responsabilités</t>
  </si>
  <si>
    <t>Changement non documenté</t>
  </si>
  <si>
    <t>Confusion dans les responsabilités</t>
  </si>
  <si>
    <t>Mettre à jour le document régulièrement pour suivre les changements</t>
  </si>
  <si>
    <t>Qui valide les responsabilités attribuées dans le cadre du projet ?</t>
  </si>
  <si>
    <t>Validation par le chef de projet</t>
  </si>
  <si>
    <t>Manque de validation officielle</t>
  </si>
  <si>
    <t>Mauvaise gestion des responsabilités</t>
  </si>
  <si>
    <t>Assurer une validation formelle des responsabilités par le chef de projet</t>
  </si>
  <si>
    <t>Évaluations de performance</t>
  </si>
  <si>
    <t>Manque de suivi de performance</t>
  </si>
  <si>
    <t>Risques de sous-performance des membres</t>
  </si>
  <si>
    <t>Mettre en place un suivi régulier des performances</t>
  </si>
  <si>
    <t>Les compétences requises pour chaque rôle ont-elles été identifiées ?</t>
  </si>
  <si>
    <t>Plan de compétences</t>
  </si>
  <si>
    <t>Manque de formation</t>
  </si>
  <si>
    <t>Risques de non-adéquation des tâches</t>
  </si>
  <si>
    <t>Identifier les compétences requises et organiser des formations ciblées</t>
  </si>
  <si>
    <t>Les qualifications des membres de l'équipe projet ont-elles été validées ?</t>
  </si>
  <si>
    <t>Dossiers de qualification</t>
  </si>
  <si>
    <t>Inadéquation des compétences</t>
  </si>
  <si>
    <t>Risques d'erreurs dans l'exécution des tâches</t>
  </si>
  <si>
    <t>Valider les qualifications dès le recrutement</t>
  </si>
  <si>
    <t>Des formations ont-elles été proposées pour combler d’éventuels manques de compétences ?</t>
  </si>
  <si>
    <t>Manque de préparation pour certaines tâches</t>
  </si>
  <si>
    <t>Risques de retard dans l'exécution</t>
  </si>
  <si>
    <t>Organiser des sessions de formation pour combler les écarts de compétences</t>
  </si>
  <si>
    <t>Les performances des membres sont-elles suivies pour garantir l’adéquation des tâches ?</t>
  </si>
  <si>
    <t>Évaluations de performance régulières</t>
  </si>
  <si>
    <t>Mauvaise adéquation des tâches et compétences</t>
  </si>
  <si>
    <t>Risques de mauvaise attribution des tâches</t>
  </si>
  <si>
    <t>Effectuer un suivi continu des performances et des ajustements nécessaires</t>
  </si>
  <si>
    <t>Plan de compétences à venir</t>
  </si>
  <si>
    <t>Manque d'identification des besoins futurs</t>
  </si>
  <si>
    <t>Risques d'insuffisance des ressources humaines</t>
  </si>
  <si>
    <t>Identifier les besoins à venir et préparer les formations nécessaires</t>
  </si>
  <si>
    <t>Une étude d'opportunité a-t-elle été réalisée et validée ?</t>
  </si>
  <si>
    <t>Rapport d'étude d'opportunité</t>
  </si>
  <si>
    <t>Opportunité non validée</t>
  </si>
  <si>
    <t>Décision basée sur des informations incomplètes</t>
  </si>
  <si>
    <t>Réaliser et valider une étude d'opportunité approfondie avant l'implémentation</t>
  </si>
  <si>
    <t>L’étude inclut-elle une analyse des avantages et des inconvénients ?</t>
  </si>
  <si>
    <t>Rapport d'analyse des avantages et inconvénients</t>
  </si>
  <si>
    <t>Manque d'analyse des risques</t>
  </si>
  <si>
    <t>Mauvaise estimation des impacts</t>
  </si>
  <si>
    <t>Inclure une analyse détaillée dans l’étude d’opportunité</t>
  </si>
  <si>
    <t>Qui a validé les conclusions de l’étude d'opportunité ?</t>
  </si>
  <si>
    <t>Validation par la direction</t>
  </si>
  <si>
    <t>Conclusion non validée</t>
  </si>
  <si>
    <t>Risque de non-alignement avec les objectifs</t>
  </si>
  <si>
    <t>Assurer une validation officielle de l'étude par la direction</t>
  </si>
  <si>
    <t>Les conclusions de l’étude sont-elles cohérentes avec les objectifs organisationnels ?</t>
  </si>
  <si>
    <t>Non-alignement stratégique</t>
  </si>
  <si>
    <t>Décision stratégique erronée</t>
  </si>
  <si>
    <t>Vérifier l'alignement des conclusions avec les objectifs</t>
  </si>
  <si>
    <t>Rapport d'ajustements</t>
  </si>
  <si>
    <t>Absence d'ajustements nécessaires</t>
  </si>
  <si>
    <t>Risques de persistance des problèmes non résolus</t>
  </si>
  <si>
    <t>Mettre en œuvre les ajustements proposés de manière proactive</t>
  </si>
  <si>
    <t>Le document inclut-il une description complète des objectifs, enjeux et faisabilité ?</t>
  </si>
  <si>
    <t>Document de faisabilité</t>
  </si>
  <si>
    <t>Manque de précision dans la description</t>
  </si>
  <si>
    <t>Risques d'incompréhension des enjeux du projet</t>
  </si>
  <si>
    <t>Assurer une description complète et détaillée dans le document</t>
  </si>
  <si>
    <t>Les contraintes opérationnelles, techniques et financières sont-elles bien spécifiées ?</t>
  </si>
  <si>
    <t>Rapport sur les contraintes</t>
  </si>
  <si>
    <t>Non-spécification des contraintes</t>
  </si>
  <si>
    <t>Déviations dans l'exécution du projet</t>
  </si>
  <si>
    <t>Clarifier et documenter toutes les contraintes avant de procéder</t>
  </si>
  <si>
    <t>Le document a-t-il été validé par les parties prenantes clés ?</t>
  </si>
  <si>
    <t>Validation par les parties prenantes</t>
  </si>
  <si>
    <t>Non-validation</t>
  </si>
  <si>
    <t>Risques de désaccords ultérieurs</t>
  </si>
  <si>
    <t>Obtenir une validation formelle de toutes les parties prenantes</t>
  </si>
  <si>
    <t>Ce document est-il mis à jour régulièrement pour refléter les évolutions du projet ?</t>
  </si>
  <si>
    <t>Document mis à jour</t>
  </si>
  <si>
    <t>Obsolescence du document</t>
  </si>
  <si>
    <t>Risques de non-adaptation aux nouvelles réalités du projet</t>
  </si>
  <si>
    <t>Mettre en place un processus de mise à jour régulière</t>
  </si>
  <si>
    <t>Manque de diffusion</t>
  </si>
  <si>
    <t>Informations incomplètes pour les acteurs</t>
  </si>
  <si>
    <t>Diffuser systématiquement et clairement le document auprès des parties concernées</t>
  </si>
  <si>
    <t>Un planning directeur a-t-il été formellement établi et validé ?</t>
  </si>
  <si>
    <t>Planning directeur validé</t>
  </si>
  <si>
    <t>Manque de clarté dans la planification</t>
  </si>
  <si>
    <t>Retards dans l'exécution du projet</t>
  </si>
  <si>
    <t>S'assurer que le planning soit validé par toutes les parties prenantes clés</t>
  </si>
  <si>
    <t>Le planning directeur est-il cohérent avec les objectifs du projet ?</t>
  </si>
  <si>
    <t>Objectifs du projet, planning directeur</t>
  </si>
  <si>
    <t>Désalignement des objectifs</t>
  </si>
  <si>
    <t>Impact sur l'achèvement du projet</t>
  </si>
  <si>
    <t>Vérifier régulièrement l'alignement entre les objectifs et le planning</t>
  </si>
  <si>
    <t>Les parties prenantes ont-elles approuvé ce planning ?</t>
  </si>
  <si>
    <t>Approbation formelle des parties prenantes</t>
  </si>
  <si>
    <t>Absence de soutien des parties prenantes</t>
  </si>
  <si>
    <t>Retards dans les décisions stratégiques</t>
  </si>
  <si>
    <t>Obtenir une validation écrite et explicite de chaque partie prenante</t>
  </si>
  <si>
    <t>Comment le planning est-il partagé avec les équipes concernées ?</t>
  </si>
  <si>
    <t>Outil de gestion de projet, communication</t>
  </si>
  <si>
    <t>Mauvaise diffusion des informations</t>
  </si>
  <si>
    <t>Utiliser un outil collaboratif et diffuser le planning à toutes les équipes</t>
  </si>
  <si>
    <t>Plan de mise à jour du planning</t>
  </si>
  <si>
    <t>Déviation du planning initial</t>
  </si>
  <si>
    <t>Problèmes de gestion du temps</t>
  </si>
  <si>
    <t>Mettre en place une procédure pour mettre à jour régulièrement le planning</t>
  </si>
  <si>
    <t>Un plan de projet initial a-t-il été établi et validé ?</t>
  </si>
  <si>
    <t>Plan de projet initial validé</t>
  </si>
  <si>
    <t>Absence de planification claire</t>
  </si>
  <si>
    <t>Mauvaise orientation du projet</t>
  </si>
  <si>
    <t>Créer un plan initial complet et le valider avec toutes les parties prenantes</t>
  </si>
  <si>
    <t>Les étapes clés du projet sont-elles clairement définies dans ce plan ?</t>
  </si>
  <si>
    <t>Plan du projet, étapes clés</t>
  </si>
  <si>
    <t>Manque de clarté dans les étapes</t>
  </si>
  <si>
    <t>Problèmes dans la gestion des priorités</t>
  </si>
  <si>
    <t>Définir et valider clairement toutes les étapes clés dès le début</t>
  </si>
  <si>
    <t>Les rôles et responsabilités des acteurs sont-ils inclus dans le plan initial ?</t>
  </si>
  <si>
    <t>Plan du projet</t>
  </si>
  <si>
    <t>Mauvaise gestion des ressources humaines</t>
  </si>
  <si>
    <t>Inclure des rôles et responsabilités clairement définis dès le début</t>
  </si>
  <si>
    <t>Les budgets et ressources nécessaires ont-ils été validés dans ce plan ?</t>
  </si>
  <si>
    <t>Budget du projet, plan de ressources</t>
  </si>
  <si>
    <t>Manque de ressources ou de financement</t>
  </si>
  <si>
    <t>Retards ou annulation du projet</t>
  </si>
  <si>
    <t>Valider le budget et les ressources nécessaires avec les parties prenantes clés</t>
  </si>
  <si>
    <t>Document de partage du plan</t>
  </si>
  <si>
    <t>Retards dans les retours des parties prenantes</t>
  </si>
  <si>
    <t>Diffuser systématiquement le plan initial aux parties prenantes</t>
  </si>
  <si>
    <t>Les révisions apportées au plan initial ont-elles été documentées ?</t>
  </si>
  <si>
    <t>Journal de révisions du plan</t>
  </si>
  <si>
    <t>Modifications non documentées</t>
  </si>
  <si>
    <t>Confusion sur les versions du plan</t>
  </si>
  <si>
    <t>Tenir un journal détaillé de toutes les révisions et modifications</t>
  </si>
  <si>
    <t>Qui a validé les modifications du plan de projet ?</t>
  </si>
  <si>
    <t>Validation par le chef de projet et les parties prenantes</t>
  </si>
  <si>
    <t>Absence de validation des modifications</t>
  </si>
  <si>
    <t>Problèmes de cohérence</t>
  </si>
  <si>
    <t>Assurer que chaque modification soit validée par les parties prenantes avant sa mise en œuvre</t>
  </si>
  <si>
    <t>Quelles étaient les justifications pour les changements apportés au plan ?</t>
  </si>
  <si>
    <t>Justifications documentées</t>
  </si>
  <si>
    <t>Manque de justification des changements</t>
  </si>
  <si>
    <t>Confusion ou résistances</t>
  </si>
  <si>
    <t>Documenter clairement les raisons de chaque changement et les communiquer</t>
  </si>
  <si>
    <t>Comment ces révisions ont-elles été communiquées aux équipes impliquées ?</t>
  </si>
  <si>
    <t>Communication officielle des révisions</t>
  </si>
  <si>
    <t>Retards ou erreurs de compréhension</t>
  </si>
  <si>
    <t>Mettre en place une communication structurée pour partager les révisions</t>
  </si>
  <si>
    <t>Analyse d'impact des modifications</t>
  </si>
  <si>
    <t>Non-suivi des impacts</t>
  </si>
  <si>
    <t>Problèmes de portée, coûts ou délais</t>
  </si>
  <si>
    <t>Suivre régulièrement les impacts des modifications sur le projet</t>
  </si>
  <si>
    <t>Des plans détaillés pour chaque étape du projet ont-ils été élaborés ?</t>
  </si>
  <si>
    <t>Plans détaillés pour chaque étape</t>
  </si>
  <si>
    <t>Manque de plans détaillés</t>
  </si>
  <si>
    <t>Difficulté d'organisation et de gestion</t>
  </si>
  <si>
    <t>Créer des plans détaillés pour chaque étape avant de commencer le travail</t>
  </si>
  <si>
    <t>Les tâches spécifiques, les ressources et les échéances sont-elles incluses dans ces plans ?</t>
  </si>
  <si>
    <t>Plans détaillés</t>
  </si>
  <si>
    <t>Absence de planification spécifique</t>
  </si>
  <si>
    <t>Manque de précision dans l'exécution</t>
  </si>
  <si>
    <t>Intégrer toutes les ressources et échéances spécifiques dans les plans détaillés</t>
  </si>
  <si>
    <t>Les responsables des équipes ont-ils validé les plans détaillés ?</t>
  </si>
  <si>
    <t>Validation des responsables d'équipe</t>
  </si>
  <si>
    <t>Absence de validation des responsables</t>
  </si>
  <si>
    <t>Erreurs ou malentendus dans l'exécution</t>
  </si>
  <si>
    <t>Valider les plans détaillés avec les responsables d'équipe avant de les appliquer</t>
  </si>
  <si>
    <t>Ces plans sont-ils cohérents avec le planning directeur du projet ?</t>
  </si>
  <si>
    <t>Plans détaillés, planning directeur</t>
  </si>
  <si>
    <t>Désalignement avec le planning directeur</t>
  </si>
  <si>
    <t>Retards ou redirections imprévues</t>
  </si>
  <si>
    <t>Assurer que les plans détaillés soient alignés avec le planning directeur</t>
  </si>
  <si>
    <t>Outil collaboratif ou communication formelle</t>
  </si>
  <si>
    <t>Mauvaise diffusion</t>
  </si>
  <si>
    <t>Risques de confusion ou erreurs d'exécution</t>
  </si>
  <si>
    <t>Utiliser des outils collaboratifs pour partager ces plans de manière claire</t>
  </si>
  <si>
    <t>Les ajustements des plans détaillés ont-ils été documentés ?</t>
  </si>
  <si>
    <t>Journal des ajustements</t>
  </si>
  <si>
    <t>Absence de documentation des ajustements</t>
  </si>
  <si>
    <t>Risques d'incohérence ou confusion</t>
  </si>
  <si>
    <t>Documenter tous les ajustements et leur impact sur les tâches</t>
  </si>
  <si>
    <t>Les motifs des révisions sont-ils clairement définis et validés ?</t>
  </si>
  <si>
    <t>Justifications des révisions</t>
  </si>
  <si>
    <t>Risques de contestation des changements</t>
  </si>
  <si>
    <t>Définir et valider clairement les motifs des révisions</t>
  </si>
  <si>
    <t>Qui a validé les changements apportés aux plans détaillés ?</t>
  </si>
  <si>
    <t>Validation par les responsables et parties prenantes</t>
  </si>
  <si>
    <t>Modifications non validées</t>
  </si>
  <si>
    <t>Risques de mauvaise exécution</t>
  </si>
  <si>
    <t>Assurer que chaque changement soit validé par les responsables</t>
  </si>
  <si>
    <t>Les modifications des plans détaillés ont-elles été communiquées aux équipes concernées ?</t>
  </si>
  <si>
    <t>Communication officielle des changements</t>
  </si>
  <si>
    <t>Risques d'erreurs ou de retards</t>
  </si>
  <si>
    <t>Communiquer les modifications de manière claire et officielle</t>
  </si>
  <si>
    <t>Analyse des impacts des révisions</t>
  </si>
  <si>
    <t>Modifications non évaluées</t>
  </si>
  <si>
    <t>Risques d'inefficacité ou de retard</t>
  </si>
  <si>
    <t>Suivre les impacts de chaque révision sur le projet de manière systématique</t>
  </si>
  <si>
    <t>Les plans incluent-ils une analyse détaillée des ressources nécessaires ?</t>
  </si>
  <si>
    <t>Plan de gestion des ressources</t>
  </si>
  <si>
    <t>Ressources insuffisantes ou mal définies</t>
  </si>
  <si>
    <t>Retards dans l'exécution</t>
  </si>
  <si>
    <t>Assurer une analyse complète des ressources nécessaires à chaque étape</t>
  </si>
  <si>
    <t>Des mécanismes d’optimisation des ressources disponibles ont-ils été définis ?</t>
  </si>
  <si>
    <t>Plan d'optimisation des ressources</t>
  </si>
  <si>
    <t>Mauvaise gestion des ressources</t>
  </si>
  <si>
    <t>Augmentation des coûts ou retard</t>
  </si>
  <si>
    <t>Mettre en place des mécanismes clairs d'optimisation des ressources</t>
  </si>
  <si>
    <t>Qui a validé les stratégies de gestion des ressources documentées ?</t>
  </si>
  <si>
    <t>Manque de validation des stratégies</t>
  </si>
  <si>
    <t>Risques de sous-utilisation ou surexploitation des ressources</t>
  </si>
  <si>
    <t>Assurer que les stratégies de gestion des ressources soient validées par le chef de projet</t>
  </si>
  <si>
    <t>Comment les écarts entre les ressources planifiées et celles utilisées sont-ils suivis ?</t>
  </si>
  <si>
    <t>Rapport de suivi des écarts</t>
  </si>
  <si>
    <t>Absence de suivi des écarts</t>
  </si>
  <si>
    <t>Risques d'inadéquation des ressources</t>
  </si>
  <si>
    <t>Mettre en place un suivi systématique des écarts et ajuster le plan de gestion des ressources</t>
  </si>
  <si>
    <t>Plan de révision des besoins en ressources</t>
  </si>
  <si>
    <t>Manque de révision régulière</t>
  </si>
  <si>
    <t>Ressources mal allouées ou sous-utilisées</t>
  </si>
  <si>
    <t>Planifier des révisions régulières pour ajuster les besoins en ressources</t>
  </si>
  <si>
    <t>Un dispositif d'assurance qualité formel a-t-il été documenté ?</t>
  </si>
  <si>
    <t>Dispositif d'assurance qualité</t>
  </si>
  <si>
    <t>Absence de cadre de qualité</t>
  </si>
  <si>
    <t>Faible qualité du produit/service</t>
  </si>
  <si>
    <t>Documenter un dispositif d'assurance qualité complet</t>
  </si>
  <si>
    <t>Le dispositif a-t-il été validé par la direction ou une autorité compétente ?</t>
  </si>
  <si>
    <t>Validation du dispositif par la direction</t>
  </si>
  <si>
    <t>Non-adhésion des parties prenantes</t>
  </si>
  <si>
    <t>Risque de non-conformité aux objectifs</t>
  </si>
  <si>
    <t>Obtenir une validation formelle de la direction ou de l'autorité compétente</t>
  </si>
  <si>
    <t>Les normes et standards inclus dans le dispositif sont-ils clairement spécifiés ?</t>
  </si>
  <si>
    <t>Normes et standards d'assurance qualité</t>
  </si>
  <si>
    <t>Ambiguïté dans les critères de qualité</t>
  </si>
  <si>
    <t>Incertitude sur les exigences de qualité</t>
  </si>
  <si>
    <t>Définir clairement les normes et standards applicables</t>
  </si>
  <si>
    <t>Comment le dispositif est-il communiqué aux équipes concernées ?</t>
  </si>
  <si>
    <t>Plan de communication interne</t>
  </si>
  <si>
    <t>Mauvaise diffusion de l'information</t>
  </si>
  <si>
    <t>Risques d'inefficacité de mise en œuvre</t>
  </si>
  <si>
    <t>Utiliser des canaux de communication clairs pour diffuser le dispositif</t>
  </si>
  <si>
    <t>Plan de révision du dispositif</t>
  </si>
  <si>
    <t>Mise à jour insuffisante</t>
  </si>
  <si>
    <t>Obsolescence du dispositif</t>
  </si>
  <si>
    <t>Mettre en place une révision régulière du dispositif d'assurance qualité</t>
  </si>
  <si>
    <t>Un manuel d'assurance qualité a-t-il été élaboré pour l’entité ?</t>
  </si>
  <si>
    <t>Manuel d'assurance qualité</t>
  </si>
  <si>
    <t>Absence de référentiel qualité</t>
  </si>
  <si>
    <t>Incohérences dans les pratiques qualité</t>
  </si>
  <si>
    <t>Élaborer un manuel d'assurance qualité détaillé</t>
  </si>
  <si>
    <t>Ce manuel contient-il les objectifs, procédures et responsabilités liés à la qualité ?</t>
  </si>
  <si>
    <t>Manque de structure et de détails</t>
  </si>
  <si>
    <t>Difficulté à appliquer les pratiques qualité</t>
  </si>
  <si>
    <t>Assurer que le manuel inclut des objectifs clairs, des procédures et des responsabilités</t>
  </si>
  <si>
    <t>Qui a validé le manuel d'assurance qualité ?</t>
  </si>
  <si>
    <t>Validation par la direction ou l'autorité compétente</t>
  </si>
  <si>
    <t>Absence de validation officielle</t>
  </si>
  <si>
    <t>Risques d'inefficacité dans la mise en œuvre</t>
  </si>
  <si>
    <t>Obtenir une validation formelle par les responsables concernés</t>
  </si>
  <si>
    <t>Le manuel est-il facilement accessible aux équipes concernées ?</t>
  </si>
  <si>
    <t>Difficulté d'accès au manuel</t>
  </si>
  <si>
    <t>Mauvaise compréhension des exigences qualité</t>
  </si>
  <si>
    <t>Assurer que le manuel soit accessible à tous les membres des équipes</t>
  </si>
  <si>
    <t>Journal de révisions du manuel</t>
  </si>
  <si>
    <t>Manque de révisions actualisées</t>
  </si>
  <si>
    <t>Risques de non-conformité aux pratiques actuelles</t>
  </si>
  <si>
    <t>Effectuer des révisions régulières et les documenter</t>
  </si>
  <si>
    <t>Un plan d'assurance qualité a-t-il été défini pour le projet ?</t>
  </si>
  <si>
    <t>Plan d'assurance qualité du projet</t>
  </si>
  <si>
    <t>Absence de plan spécifique</t>
  </si>
  <si>
    <t>Risques de non-conformité du projet</t>
  </si>
  <si>
    <t>Définir un plan d'assurance qualité détaillé pour chaque projet</t>
  </si>
  <si>
    <t>Ce plan est-il aligné sur les objectifs qualité de l’entité et du projet ?</t>
  </si>
  <si>
    <t>Plan d'assurance qualité</t>
  </si>
  <si>
    <t>Désalignement avec les objectifs qualité</t>
  </si>
  <si>
    <t>Impact sur la réussite du projet</t>
  </si>
  <si>
    <t>Vérifier l'alignement des objectifs qualité du plan avec ceux de l'entité et du projet</t>
  </si>
  <si>
    <t>Des indicateurs de conformité aux normes qualité ont-ils été inclus ?</t>
  </si>
  <si>
    <t>Plan d'assurance qualité, indicateurs qualité</t>
  </si>
  <si>
    <t>Manque de suivi de conformité</t>
  </si>
  <si>
    <t>Risques de non-conformité ou de faible qualité</t>
  </si>
  <si>
    <t>Intégrer des indicateurs de conformité clairs et mesurables</t>
  </si>
  <si>
    <t>Le plan a-t-il été validé par les responsables du projet ?</t>
  </si>
  <si>
    <t>Validation du plan par les responsables</t>
  </si>
  <si>
    <t>Absence de validation</t>
  </si>
  <si>
    <t>Risques de divergence dans les attentes</t>
  </si>
  <si>
    <t>Valider le plan avec tous les responsables du projet</t>
  </si>
  <si>
    <t>Plan partagé via un outil collaboratif</t>
  </si>
  <si>
    <t>Mauvaise communication</t>
  </si>
  <si>
    <t>Retards ou erreurs dans l'exécution du plan</t>
  </si>
  <si>
    <t>Partager le plan avec les équipes via des outils collaboratifs et des réunions régulières</t>
  </si>
  <si>
    <t>Les objectifs de qualité du produit ont-ils été formalisés dans un document ?</t>
  </si>
  <si>
    <t>Document formalisant les objectifs qualité produit</t>
  </si>
  <si>
    <t>Absence de formalisation des objectifs</t>
  </si>
  <si>
    <t>Ambiguïté dans la qualité du produit</t>
  </si>
  <si>
    <t>Formaliser les objectifs de qualité de manière claire et détaillée</t>
  </si>
  <si>
    <t>Ces objectifs répondent-ils aux attentes des utilisateurs finaux ?</t>
  </si>
  <si>
    <t>Document des attentes utilisateurs</t>
  </si>
  <si>
    <t>Non-prise en compte des besoins des utilisateurs</t>
  </si>
  <si>
    <t>Mécontentement des utilisateurs finaux</t>
  </si>
  <si>
    <t>Aligner les objectifs qualité avec les attentes des utilisateurs finaux</t>
  </si>
  <si>
    <t>Qui a validé les objectifs qualité du produit ?</t>
  </si>
  <si>
    <t>Validation des objectifs qualité</t>
  </si>
  <si>
    <t>Risques de déviation par rapport aux attentes</t>
  </si>
  <si>
    <t>Obtenir une validation formelle des objectifs qualité par les parties prenantes</t>
  </si>
  <si>
    <t>Des indicateurs de suivi pour ces objectifs ont-ils été définis ?</t>
  </si>
  <si>
    <t>Indicateurs de suivi qualité</t>
  </si>
  <si>
    <t>Manque d'indicateurs de suivi</t>
  </si>
  <si>
    <t>Difficulté à évaluer la performance</t>
  </si>
  <si>
    <t>Définir des indicateurs clairs pour suivre les objectifs qualité</t>
  </si>
  <si>
    <t>Mauvaise diffusion des objectifs qualité</t>
  </si>
  <si>
    <t>Risques d'incompréhension des objectifs</t>
  </si>
  <si>
    <t>Communiquer clairement les objectifs qualité à toutes les équipes concernées</t>
  </si>
  <si>
    <t>Les objectifs de qualité de service attendu ont-ils été formalisés dans un document ?</t>
  </si>
  <si>
    <t>Document formalisant les objectifs qualité de service</t>
  </si>
  <si>
    <t>Absence de formalisation</t>
  </si>
  <si>
    <t>Manque de clarté sur les attentes de service</t>
  </si>
  <si>
    <t>Formaliser les objectifs qualité de service de manière détaillée</t>
  </si>
  <si>
    <t>Ces objectifs sont-ils alignés avec les SLA ou attentes des parties prenantes ?</t>
  </si>
  <si>
    <t>SLA, attentes des parties prenantes</t>
  </si>
  <si>
    <t>Non-prise en compte des SLA</t>
  </si>
  <si>
    <t>Non-conformité aux attentes des parties prenantes</t>
  </si>
  <si>
    <t>Aligner les objectifs qualité avec les SLA et les attentes des parties prenantes</t>
  </si>
  <si>
    <t>Qui a validé les objectifs qualité de service ?</t>
  </si>
  <si>
    <t>Risques de non-satisfaction des parties prenantes</t>
  </si>
  <si>
    <t>Valider les objectifs de qualité de service avec les parties prenantes clés</t>
  </si>
  <si>
    <t>Des mécanismes de suivi des performances ont-ils été mis en place ?</t>
  </si>
  <si>
    <t>Mécanismes de suivi des performances</t>
  </si>
  <si>
    <t>Absence de suivi</t>
  </si>
  <si>
    <t>Risques de non-conformité ou de faibles performances</t>
  </si>
  <si>
    <t>Mettre en place un système de suivi efficace des performances qualité</t>
  </si>
  <si>
    <t>Assurer une communication fluide et régulière des objectifs qualité</t>
  </si>
  <si>
    <t>Un plan de tests de pré-exploitation a-t-il été élaboré et validé ?</t>
  </si>
  <si>
    <t>Plan de tests de pré-exploitation</t>
  </si>
  <si>
    <t>Absence de tests</t>
  </si>
  <si>
    <t>Risques de non-conformité de l'application</t>
  </si>
  <si>
    <t>Élaborer un plan de tests complet et le faire valider</t>
  </si>
  <si>
    <t>Les tests couvrent-ils les fonctionnalités critiques de l’application ?</t>
  </si>
  <si>
    <t>Résultats des tests</t>
  </si>
  <si>
    <t>Omission de tests critiques</t>
  </si>
  <si>
    <t>Échec dans la validation des fonctionnalités essentielles</t>
  </si>
  <si>
    <t>S'assurer que toutes les fonctionnalités critiques sont couvertes</t>
  </si>
  <si>
    <t>Qui a validé les résultats des tests de pré-exploitation ?</t>
  </si>
  <si>
    <t>Validation des tests</t>
  </si>
  <si>
    <t>Risques de non-adéquation avec les attentes</t>
  </si>
  <si>
    <t>Impliquer les parties prenantes pour valider les résultats</t>
  </si>
  <si>
    <t>Les résultats des tests ont-ils été documentés ?</t>
  </si>
  <si>
    <t>Document des résultats de tests</t>
  </si>
  <si>
    <t>Manque de traçabilité</t>
  </si>
  <si>
    <t>Difficulté à justifier les décisions prises</t>
  </si>
  <si>
    <t>Documenter de manière exhaustive tous les résultats des tests</t>
  </si>
  <si>
    <t>Liste des corrections et des mises à jour</t>
  </si>
  <si>
    <t>Absence de suivi des corrections</t>
  </si>
  <si>
    <t>Risques de non-conformité ou de régressions</t>
  </si>
  <si>
    <t>Mettre en place un suivi rigoureux des corrections nécessaires</t>
  </si>
  <si>
    <t>Les tests ont-ils validé l’intégration de l’application dans l’environnement de production ?</t>
  </si>
  <si>
    <t>Rapport de validation d'intégration</t>
  </si>
  <si>
    <t>Échec d'intégration</t>
  </si>
  <si>
    <t>Application mal intégrée, risques opérationnels</t>
  </si>
  <si>
    <t>S'assurer que l'intégration est testée dans l'environnement de production</t>
  </si>
  <si>
    <t>Les équipes responsables du SI et de la production ont-elles validé ces tests ?</t>
  </si>
  <si>
    <t>Validation par les équipes SI et production</t>
  </si>
  <si>
    <t>Manque de validation</t>
  </si>
  <si>
    <t>Risques d'incompatibilité avec l'environnement de production</t>
  </si>
  <si>
    <t>Impliquer les équipes du SI et de production dans la validation des tests</t>
  </si>
  <si>
    <t>Les problèmes rencontrés lors des tests d’intégration ont-ils été documentés ?</t>
  </si>
  <si>
    <t>Rapport de problèmes rencontrés</t>
  </si>
  <si>
    <t>Manque de documentation des problèmes</t>
  </si>
  <si>
    <t>Risques de répétition des mêmes erreurs</t>
  </si>
  <si>
    <t>Documenter tous les problèmes rencontrés lors des tests</t>
  </si>
  <si>
    <t>Les actions correctives nécessaires ont-elles été mises en œuvre ?</t>
  </si>
  <si>
    <t>Plan d'actions correctives</t>
  </si>
  <si>
    <t>Manque de correction des problèmes</t>
  </si>
  <si>
    <t>Dysfonctionnements persistants</t>
  </si>
  <si>
    <t>Appliquer les actions correctives nécessaires et valider leur efficacité</t>
  </si>
  <si>
    <t>Méthodologie de tests</t>
  </si>
  <si>
    <t>Manque de cohérence dans les tests</t>
  </si>
  <si>
    <t>Risques d'incohérence ou de tests incomplets</t>
  </si>
  <si>
    <t>Adopter une méthodologie de tests standardisée et bien définie</t>
  </si>
  <si>
    <t>Un processus de recette a-t-il été formalisé pour l’application ?</t>
  </si>
  <si>
    <t>Processus de recette formalisé</t>
  </si>
  <si>
    <t>Absence de processus formel</t>
  </si>
  <si>
    <t>Risques d'approbation inadéquate</t>
  </si>
  <si>
    <t>Formaliser un processus de recette complet et documenté</t>
  </si>
  <si>
    <t>Les tests fonctionnels et techniques ont-ils validé la conformité aux besoins ?</t>
  </si>
  <si>
    <t>Résultats des tests fonctionnels et techniques</t>
  </si>
  <si>
    <t>Non-conformité aux besoins</t>
  </si>
  <si>
    <t>Application non conforme aux attentes des utilisateurs</t>
  </si>
  <si>
    <t>S'assurer que les tests valident bien la conformité aux besoins</t>
  </si>
  <si>
    <t>Les résultats de la recette ont-ils été validés par les utilisateurs et la MOA ?</t>
  </si>
  <si>
    <t>Validation par les utilisateurs et la MOA</t>
  </si>
  <si>
    <t>Risques de non-satisfaction des utilisateurs</t>
  </si>
  <si>
    <t>Impliquer les utilisateurs et la MOA dans la validation des résultats de la recette</t>
  </si>
  <si>
    <t>Les retours des utilisateurs ont-ils été suivis pour garantir leur satisfaction ?</t>
  </si>
  <si>
    <t>Retours des utilisateurs</t>
  </si>
  <si>
    <t>Ignorance des retours utilisateurs</t>
  </si>
  <si>
    <t>Risques de non-satisfaction des utilisateurs finaux</t>
  </si>
  <si>
    <t>Suivre attentivement les retours des utilisateurs pour garantir leur satisfaction</t>
  </si>
  <si>
    <t>Documentation des anomalies et corrections</t>
  </si>
  <si>
    <t>Absence de correction des anomalies</t>
  </si>
  <si>
    <t>Dysfonctionnements non corrigés</t>
  </si>
  <si>
    <t>Corriger toutes les anomalies identifiées et documenter les solutions</t>
  </si>
  <si>
    <t>Des tests ont-ils été réalisés pour valider l’intégration de l’application dans le SI global ?</t>
  </si>
  <si>
    <t>Résultats des tests d'intégration</t>
  </si>
  <si>
    <t>Non-validation de l'intégration</t>
  </si>
  <si>
    <t>Risques de défaillance du SI</t>
  </si>
  <si>
    <t>Valider l'intégration de l'application dans le SI global</t>
  </si>
  <si>
    <t>Les équipes responsables des composants du SI ont-elles validé l’intégration ?</t>
  </si>
  <si>
    <t>Validation de l'intégration par les équipes SI</t>
  </si>
  <si>
    <t>Manque de validation de l'intégration</t>
  </si>
  <si>
    <t>Risques d'incompatibilité avec le SI</t>
  </si>
  <si>
    <t>Assurer que les équipes responsables valident l'intégration dans le SI</t>
  </si>
  <si>
    <t>Les impacts de l’intégration sur les performances du SI ont-ils été analysés ?</t>
  </si>
  <si>
    <t>Rapport d'analyse des impacts sur le SI</t>
  </si>
  <si>
    <t>Impact non évalué sur les performances</t>
  </si>
  <si>
    <t>Dégradation des performances du SI</t>
  </si>
  <si>
    <t>Analyser soigneusement les impacts de l'intégration sur le SI</t>
  </si>
  <si>
    <t>Les adaptations nécessaires pour l’intégration ont-elles été suivies ?</t>
  </si>
  <si>
    <t>Plan de suivi des adaptations d'intégration</t>
  </si>
  <si>
    <t>Absence de suivi des adaptations</t>
  </si>
  <si>
    <t>Risques de mauvaise intégration</t>
  </si>
  <si>
    <t>Suivre toutes les adaptations nécessaires pour l'intégration</t>
  </si>
  <si>
    <t>Outils d'interopérabilité</t>
  </si>
  <si>
    <t>Absence de validation de l'interopérabilité</t>
  </si>
  <si>
    <t>Risques d'incompatibilité avec d'autres systèmes</t>
  </si>
  <si>
    <t>Utiliser des outils spécialisés pour tester l'interopérabilité</t>
  </si>
  <si>
    <t>Une procédure formalisée de recette finale a-t-elle été mise en place ?</t>
  </si>
  <si>
    <t>Procédure formalisée de recette finale</t>
  </si>
  <si>
    <t>Absence de procédure de recette finale</t>
  </si>
  <si>
    <t>Risques d'acceptation inadéquate de l'application</t>
  </si>
  <si>
    <t>Mettre en place une procédure de recette finale rigoureuse</t>
  </si>
  <si>
    <t>Qui a validé cette procédure formalisée ?</t>
  </si>
  <si>
    <t>Validation de la procédure de recette finale</t>
  </si>
  <si>
    <t>Risques de non-acceptation de la procédure</t>
  </si>
  <si>
    <t>Faire valider la procédure de recette finale par les parties prenantes</t>
  </si>
  <si>
    <t>Les étapes pour garantir l’acceptation finale de l’application sont-elles documentées ?</t>
  </si>
  <si>
    <t>Documentation des étapes d'acceptation finale</t>
  </si>
  <si>
    <t>Absence de documentation sur l'acceptation</t>
  </si>
  <si>
    <t>Non-acceptation du produit final</t>
  </si>
  <si>
    <t>Documenter clairement les étapes pour garantir l'acceptation finale</t>
  </si>
  <si>
    <t>Quels sont les critères définis pour l’acceptation finale ?</t>
  </si>
  <si>
    <t>Critères d'acceptation finale</t>
  </si>
  <si>
    <t>Manque de critères définis</t>
  </si>
  <si>
    <t>Risques de rejet du produit final</t>
  </si>
  <si>
    <t>Définir des critères d'acceptation clairs et précis</t>
  </si>
  <si>
    <t>Résultats de la recette finale</t>
  </si>
  <si>
    <t>Absence de communication des résultats</t>
  </si>
  <si>
    <t>Risques de manque de transparence</t>
  </si>
  <si>
    <t>Assurer une communication claire des résultats de la recette finale</t>
  </si>
  <si>
    <t>Un manuel d’utilisation a-t-il été élaboré et documenté ?</t>
  </si>
  <si>
    <t>Manuel d'utilisation</t>
  </si>
  <si>
    <t>Absence de documentation</t>
  </si>
  <si>
    <t>Utilisateurs non informés ou mal informés</t>
  </si>
  <si>
    <t>Élaborer et documenter un manuel d'utilisation complet</t>
  </si>
  <si>
    <t>Les équipes responsables ont-elles validé le manuel ?</t>
  </si>
  <si>
    <t>Validation du manuel</t>
  </si>
  <si>
    <t>Non-conformité au processus</t>
  </si>
  <si>
    <t>Risques de mauvaise compréhension ou mauvaise utilisation</t>
  </si>
  <si>
    <t>Impliquer les équipes responsables dans la validation du manuel</t>
  </si>
  <si>
    <t>Les fonctionnalités clés de l’application sont-elles décrites dans le manuel ?</t>
  </si>
  <si>
    <t>Fonctionnalités non couvertes</t>
  </si>
  <si>
    <t>Utilisateurs incapables d'exploiter les fonctionnalités principales</t>
  </si>
  <si>
    <t>Décrire toutes les fonctionnalités clés dans le manuel</t>
  </si>
  <si>
    <t>Le manuel est-il régulièrement mis à jour pour intégrer les évolutions du système ?</t>
  </si>
  <si>
    <t>Manuel obsolète</t>
  </si>
  <si>
    <t>Risques d'incompatibilité avec les évolutions du système</t>
  </si>
  <si>
    <t>Mettre en place un processus de mise à jour régulière du manuel</t>
  </si>
  <si>
    <t>Manque d'information</t>
  </si>
  <si>
    <t>Utilisateurs ne sachant pas où trouver le manuel</t>
  </si>
  <si>
    <t>Assurer une communication claire de l'existence du manuel</t>
  </si>
  <si>
    <t>Le manuel utilisateur inclut-il les normes appliquées lors de sa conception ?</t>
  </si>
  <si>
    <t>Normes appliquées</t>
  </si>
  <si>
    <t>Non-respect des normes</t>
  </si>
  <si>
    <t>Risques de non-conformité</t>
  </si>
  <si>
    <t>Intégrer les normes de conception dans le manuel</t>
  </si>
  <si>
    <t>Des auditeurs ou experts externes ont-ils validé la conformité aux normes ?</t>
  </si>
  <si>
    <t>Validation externe</t>
  </si>
  <si>
    <t>Non-validation externe</t>
  </si>
  <si>
    <t>Risques de non-conformité avec les exigences externes</t>
  </si>
  <si>
    <t>Faire valider le manuel par des experts externes pour conformité aux normes</t>
  </si>
  <si>
    <t>Le manuel respecte-t-il les standards de lisibilité et de structuration ?</t>
  </si>
  <si>
    <t>Manque de lisibilité</t>
  </si>
  <si>
    <t>Difficulté de compréhension par les utilisateurs</t>
  </si>
  <si>
    <t>Veiller à respecter des standards de lisibilité et de structuration</t>
  </si>
  <si>
    <t>Les obligations réglementaires spécifiques sont-elles intégrées dans le manuel ?</t>
  </si>
  <si>
    <t>Non-conformité réglementaire</t>
  </si>
  <si>
    <t>Risques légaux ou réglementaires</t>
  </si>
  <si>
    <t>Intégrer toutes les obligations réglementaires pertinentes dans le manuel</t>
  </si>
  <si>
    <t>Manque de retour</t>
  </si>
  <si>
    <t>Risques de mauvaise expérience utilisateur</t>
  </si>
  <si>
    <t>Recueillir et analyser les retours des utilisateurs sur la conformité du manuel</t>
  </si>
  <si>
    <t>Le manuel utilisateur est-il accessible à tous les utilisateurs concernés ?</t>
  </si>
  <si>
    <t>Inaccessibilité</t>
  </si>
  <si>
    <t>Utilisateurs incapables d'accéder au manuel</t>
  </si>
  <si>
    <t>Assurer l'accessibilité du manuel à tous les utilisateurs concernés</t>
  </si>
  <si>
    <t>Le contenu du manuel est-il clair et facile à lire ?</t>
  </si>
  <si>
    <t>Manque de clarté</t>
  </si>
  <si>
    <t>Compréhension difficile pour les utilisateurs</t>
  </si>
  <si>
    <t>S'assurer que le contenu est clair, simple et facile à comprendre</t>
  </si>
  <si>
    <t>Des exemples et illustrations facilitant la compréhension ont-ils été inclus ?</t>
  </si>
  <si>
    <t>Exemples et illustrations dans le manuel</t>
  </si>
  <si>
    <t>Manque d'exemples</t>
  </si>
  <si>
    <t>Difficulté d'usage par les utilisateurs</t>
  </si>
  <si>
    <t>Ajouter des exemples et illustrations pour améliorer la compréhension</t>
  </si>
  <si>
    <t>Les utilisateurs ont-ils donné des retours sur l’utilisabilité du manuel ?</t>
  </si>
  <si>
    <t>Manque de retours</t>
  </si>
  <si>
    <t>Risques de non-satisfaction</t>
  </si>
  <si>
    <t>Recueillir des retours sur l'utilisabilité et ajuster en conséquence</t>
  </si>
  <si>
    <t>Actions d'amélioration du manuel</t>
  </si>
  <si>
    <t>Manque d'améliorations</t>
  </si>
  <si>
    <t>Manque de compréhension ou insatisfaction</t>
  </si>
  <si>
    <t>Mettre en place des actions concrètes pour améliorer la compréhension du manuel</t>
  </si>
  <si>
    <t>Les objets du système sont-ils décrits dans le manuel utilisateur ?</t>
  </si>
  <si>
    <t>Omission de description des objets</t>
  </si>
  <si>
    <t>Difficulté à comprendre l'utilisation du système</t>
  </si>
  <si>
    <t>Décrire de manière détaillée tous les objets du système dans le manuel</t>
  </si>
  <si>
    <t>Des captures ou dessins d’écran illustrant l’interface ont-ils été inclus ?</t>
  </si>
  <si>
    <t>Captures d'écran</t>
  </si>
  <si>
    <t>Manque d'illustrations</t>
  </si>
  <si>
    <t>Manque de clarté pour les utilisateurs</t>
  </si>
  <si>
    <t>Inclure des captures d'écran ou dessins d’interface pour faciliter la compréhension</t>
  </si>
  <si>
    <t>Les commandes disponibles et leur usage sont-ils documentés dans le manuel ?</t>
  </si>
  <si>
    <t>Commandes non documentées</t>
  </si>
  <si>
    <t>Utilisation incorrecte de l'application</t>
  </si>
  <si>
    <t>Documenter toutes les commandes et leur usage dans le manuel</t>
  </si>
  <si>
    <t>Les équipes de conception et les utilisateurs ont-ils validé ce contenu ?</t>
  </si>
  <si>
    <t>Validation du contenu par les équipes et utilisateurs</t>
  </si>
  <si>
    <t>Risques d'incohérence ou d'erreurs dans le contenu</t>
  </si>
  <si>
    <t>Assurer la validation du contenu par les équipes de conception et les utilisateurs</t>
  </si>
  <si>
    <t>Historique des améliorations</t>
  </si>
  <si>
    <t>Absence d'améliorations</t>
  </si>
  <si>
    <t>Manque d'adaptation aux besoins des utilisateurs</t>
  </si>
  <si>
    <t>Mettre à jour le manuel régulièrement en fonction des retours utilisateurs</t>
  </si>
  <si>
    <t>Les responsables des corrections d’erreurs ou anomalies sont-ils identifiés dans le manuel ?</t>
  </si>
  <si>
    <t>Absence d’identification des responsables</t>
  </si>
  <si>
    <t>Risques de non-résolution des erreurs</t>
  </si>
  <si>
    <t>Identifier clairement les responsables des corrections dans le manuel</t>
  </si>
  <si>
    <t>Des procédures pour signaler les anomalies sont-elles documentées ?</t>
  </si>
  <si>
    <t>Absence de procédures de signalement</t>
  </si>
  <si>
    <t>Risques d'inefficacité dans le signalement des anomalies</t>
  </si>
  <si>
    <t>Documenter clairement les procédures de signalement des anomalies</t>
  </si>
  <si>
    <t>Des contacts accessibles pour le support technique sont-ils mentionnés ?</t>
  </si>
  <si>
    <t>Absence de contacts de support</t>
  </si>
  <si>
    <t>Difficulté à résoudre des problèmes techniques</t>
  </si>
  <si>
    <t>Fournir des contacts accessibles pour le support technique</t>
  </si>
  <si>
    <t>Les équipes de support ont-elles validé ces procédures ?</t>
  </si>
  <si>
    <t>Validation des procédures de support</t>
  </si>
  <si>
    <t>Non-validation par le support</t>
  </si>
  <si>
    <t>Risques de mauvaise gestion des incidents</t>
  </si>
  <si>
    <t>Impliquer les équipes de support dans la validation des procédures</t>
  </si>
  <si>
    <t>Les utilisateurs sont-ils informés des processus pour le redressement des erreurs ?</t>
  </si>
  <si>
    <t>Manque d'information sur le redressement</t>
  </si>
  <si>
    <t>Risques de non-résolution des erreurs rapidement</t>
  </si>
  <si>
    <t>Informer les utilisateurs des processus de correction des erreurs dans le manuel</t>
  </si>
  <si>
    <t>Existe-t-il un organigramme de la structure de pilotage ?</t>
  </si>
  <si>
    <t>Organigramme</t>
  </si>
  <si>
    <t>Manque de clarté sur la structure</t>
  </si>
  <si>
    <t>Mauvaise gestion ou confusion dans la prise de décision</t>
  </si>
  <si>
    <t>Créer et partager un organigramme clair de la structure de pilotage</t>
  </si>
  <si>
    <t>Le document de structuration a-t-il été communiqué à tous ?</t>
  </si>
  <si>
    <t>Document de structuration</t>
  </si>
  <si>
    <t>Risques de confusion ou d'incompréhension</t>
  </si>
  <si>
    <t>Communiquer le document à tous les membres concernés</t>
  </si>
  <si>
    <t>Où est-il accessible ?</t>
  </si>
  <si>
    <t>Emplacement du document</t>
  </si>
  <si>
    <t>Manque d'accessibilité</t>
  </si>
  <si>
    <t>Risques de non-consultation du document</t>
  </si>
  <si>
    <t>Assurer une accessibilité facile au document de structuration</t>
  </si>
  <si>
    <t>Les membres peuvent-ils expliquer la structure de pilotage ?</t>
  </si>
  <si>
    <t>Validation par les membres</t>
  </si>
  <si>
    <t>Manque de compréhension</t>
  </si>
  <si>
    <t>Mauvaise gestion ou déviation des objectifs</t>
  </si>
  <si>
    <t>Former et évaluer la compréhension des membres sur la structure de pilotage</t>
  </si>
  <si>
    <t>Quand ce document a-t-il été mis à jour pour la dernière fois ?</t>
  </si>
  <si>
    <t>Document obsolète</t>
  </si>
  <si>
    <t>Risques d'incohérences avec la réalité</t>
  </si>
  <si>
    <t>Mettre à jour régulièrement le document de structuration</t>
  </si>
  <si>
    <t>Les responsabilités de chaque instance sont-elles formalisées ?</t>
  </si>
  <si>
    <t>Responsabilités floues</t>
  </si>
  <si>
    <t>Confusion ou mauvaise attribution des responsabilités</t>
  </si>
  <si>
    <t>Formaliser les responsabilités clairement pour chaque instance</t>
  </si>
  <si>
    <t>Qui approuve et signe les délégations ?</t>
  </si>
  <si>
    <t>Procédures de délégation</t>
  </si>
  <si>
    <t>Absence d'approbation formelle</t>
  </si>
  <si>
    <t>Délégations non validées ou non conformes</t>
  </si>
  <si>
    <t>Définir un processus formel d'approbation des délégations</t>
  </si>
  <si>
    <t>Existe-t-il une charte ou un référentiel des délégations ?</t>
  </si>
  <si>
    <t>Charte ou référentiel des délégations</t>
  </si>
  <si>
    <t>Absence de cadre formel</t>
  </si>
  <si>
    <t>Manque de structure ou de clarté dans les délégations</t>
  </si>
  <si>
    <t>Créer une charte ou un référentiel des délégations</t>
  </si>
  <si>
    <t>Les membres connaissent-ils leur périmètre d’action ?</t>
  </si>
  <si>
    <t>Validation des responsabilités</t>
  </si>
  <si>
    <t>Périmètre flou</t>
  </si>
  <si>
    <t>Risques de confusion ou d'inefficacité</t>
  </si>
  <si>
    <t>Clarifier et communiquer le périmètre d’action de chaque membre</t>
  </si>
  <si>
    <t>Y a-t-il eu des conflits de compétences récemment ?</t>
  </si>
  <si>
    <t>Documentation des conflits</t>
  </si>
  <si>
    <t>Mauvaise gestion des conflits</t>
  </si>
  <si>
    <t>Perturbation de la performance de l'équipe</t>
  </si>
  <si>
    <t>Mettre en place des mécanismes pour gérer et prévenir les conflits de compétences</t>
  </si>
  <si>
    <t>Comment évalue-t-on la réussite des délégations ?</t>
  </si>
  <si>
    <t>Méthodologie d'évaluation</t>
  </si>
  <si>
    <t>Manque de critères clairs</t>
  </si>
  <si>
    <t>Difficulté à évaluer les résultats des délégations</t>
  </si>
  <si>
    <t>Définir des critères clairs pour évaluer la réussite des délégations</t>
  </si>
  <si>
    <t>Y a-t-il des KPIs liés aux délégations ?</t>
  </si>
  <si>
    <t>KPIs des délégations</t>
  </si>
  <si>
    <t>Absence de suivi des KPIs</t>
  </si>
  <si>
    <t>Absence de suivi des performances</t>
  </si>
  <si>
    <t>Définir et suivre des KPIs pour évaluer les délégations</t>
  </si>
  <si>
    <t>Quelles actions sont prises si les objectifs ne sont pas atteints ?</t>
  </si>
  <si>
    <t>Absence d'action corrective</t>
  </si>
  <si>
    <t>Objectifs non atteints sans suivi</t>
  </si>
  <si>
    <t>Mettre en place des actions correctives en cas de non-atteinte des objectifs</t>
  </si>
  <si>
    <t>Qui valide les résultats obtenus ?</t>
  </si>
  <si>
    <t>Validation des résultats</t>
  </si>
  <si>
    <t>Risques de non-validation des résultats</t>
  </si>
  <si>
    <t>Définir une procédure de validation des résultats obtenus</t>
  </si>
  <si>
    <t>À quelle fréquence les performances sont-elles évaluées ?</t>
  </si>
  <si>
    <t>Plan d'évaluation des performances</t>
  </si>
  <si>
    <t>Manque de fréquence d'évaluation</t>
  </si>
  <si>
    <t>Risques de détection tardive des problèmes de performance</t>
  </si>
  <si>
    <t>Définir une fréquence régulière d'évaluation des performances</t>
  </si>
  <si>
    <t>Existe-t-il un comité de pilotage formellement défini ?</t>
  </si>
  <si>
    <t>Manque de structure formelle</t>
  </si>
  <si>
    <t>Mauvaise organisation de la gestion du projet</t>
  </si>
  <si>
    <t>Formaliser et définir clairement le comité de pilotage</t>
  </si>
  <si>
    <t>Qui en sont les membres ?</t>
  </si>
  <si>
    <t>Liste des membres</t>
  </si>
  <si>
    <t>Définir et communiquer clairement la liste des membres du comité de pilotage</t>
  </si>
  <si>
    <t>À quelle fréquence se réunit-il ?</t>
  </si>
  <si>
    <t>Manque de régularité</t>
  </si>
  <si>
    <t>Manque de suivi et de coordination</t>
  </si>
  <si>
    <t>Définir une fréquence régulière pour les réunions du comité de pilotage</t>
  </si>
  <si>
    <t>Où sont archivés les comptes rendus ?</t>
  </si>
  <si>
    <t>Archives des comptes rendus</t>
  </si>
  <si>
    <t>Manque d'archivage centralisé</t>
  </si>
  <si>
    <t>Difficulté d'accès aux comptes rendus</t>
  </si>
  <si>
    <t>Assurer un archivage centralisé et accessible des comptes rendus</t>
  </si>
  <si>
    <t>Tous les membres participent-ils effectivement ?</t>
  </si>
  <si>
    <t>Compte rendu de participation</t>
  </si>
  <si>
    <t>Absence de participation</t>
  </si>
  <si>
    <t>Risques de décisions unilatérales</t>
  </si>
  <si>
    <t>Suivre et encourager la participation active de tous les membres</t>
  </si>
  <si>
    <t>Le comité de projet est-il clairement identifié ?</t>
  </si>
  <si>
    <t>Comité de projet</t>
  </si>
  <si>
    <t>Manque de clarification</t>
  </si>
  <si>
    <t>Difficulté à comprendre la structure du projet</t>
  </si>
  <si>
    <t>Identifier clairement le comité de projet et ses responsabilités</t>
  </si>
  <si>
    <t>Quels sont ses rôles principaux ?</t>
  </si>
  <si>
    <t>Description des rôles</t>
  </si>
  <si>
    <t>Risques d'attribution incorrecte des rôles</t>
  </si>
  <si>
    <t>Définir et clarifier les rôles principaux du comité de projet</t>
  </si>
  <si>
    <t>Qui y siège ?</t>
  </si>
  <si>
    <t>Clarifier et communiquer la liste des membres du comité de projet</t>
  </si>
  <si>
    <t>Le comité se réunit-il régulièrement ?</t>
  </si>
  <si>
    <t>Manque de coordination et de suivi</t>
  </si>
  <si>
    <t>Assurer des réunions régulières du comité de projet</t>
  </si>
  <si>
    <t>Comment ses décisions sont-elles communiquées ?</t>
  </si>
  <si>
    <t>Procédure de communication</t>
  </si>
  <si>
    <t>Risques de non-prise en compte des décisions</t>
  </si>
  <si>
    <t>Définir et suivre un processus de communication des décisions</t>
  </si>
  <si>
    <t>Y a-t-il un comité dédié aux utilisateurs ?</t>
  </si>
  <si>
    <t>Comité dédié aux utilisateurs</t>
  </si>
  <si>
    <t>Absence de comité dédié</t>
  </si>
  <si>
    <t>Manque de représentation des utilisateurs</t>
  </si>
  <si>
    <t>Créer un comité dédié pour inclure les utilisateurs dans les décisions</t>
  </si>
  <si>
    <t>Comment les utilisateurs sont-ils impliqués dans les décisions ?</t>
  </si>
  <si>
    <t>Procédure d'implication des utilisateurs</t>
  </si>
  <si>
    <t>Manque d'implication</t>
  </si>
  <si>
    <t>Risques de mécontentement des utilisateurs</t>
  </si>
  <si>
    <t>Impliquer les utilisateurs dans les décisions stratégiques</t>
  </si>
  <si>
    <t>Les feedbacks utilisateurs sont-ils recueillis ?</t>
  </si>
  <si>
    <t>Absence de feedbacks</t>
  </si>
  <si>
    <t>Risques de méconnaissance des besoins des utilisateurs</t>
  </si>
  <si>
    <t>Mettre en place un système pour recueillir les retours des utilisateurs</t>
  </si>
  <si>
    <t>Ont-ils un pouvoir décisionnel ou consultatif ?</t>
  </si>
  <si>
    <t>Définition du pouvoir des utilisateurs</t>
  </si>
  <si>
    <t>Absence de pouvoir</t>
  </si>
  <si>
    <t>Risques de décisions non alignées avec les besoins des utilisateurs</t>
  </si>
  <si>
    <t>Définir clairement le pouvoir décisionnel ou consultatif des utilisateurs</t>
  </si>
  <si>
    <t>Tous les profils d’utilisateurs sont-ils représentés ?</t>
  </si>
  <si>
    <t>Profil des utilisateurs</t>
  </si>
  <si>
    <t>Manque de représentation</t>
  </si>
  <si>
    <t>Risques d'oubli de certains groupes d'utilisateurs</t>
  </si>
  <si>
    <t>Assurer une représentation équilibrée de tous les profils d'utilisateurs</t>
  </si>
  <si>
    <t>Qui choisit les membres des comités ?</t>
  </si>
  <si>
    <t>Processus de sélection des membres</t>
  </si>
  <si>
    <t>Manque de processus transparent</t>
  </si>
  <si>
    <t>Risques de sélection non objective</t>
  </si>
  <si>
    <t>Mettre en place un processus transparent de sélection des membres des comités</t>
  </si>
  <si>
    <t>Les membres ont-ils un pouvoir décisionnel ?</t>
  </si>
  <si>
    <t>Charte des comités</t>
  </si>
  <si>
    <t>Absence de pouvoir décisionnel</t>
  </si>
  <si>
    <t>Risques de décisions inefficaces</t>
  </si>
  <si>
    <t>Assurer que les membres des comités aient un pouvoir décisionnel clair</t>
  </si>
  <si>
    <t>Les fonctions représentées couvrent-elles tous les domaines clés ?</t>
  </si>
  <si>
    <t>Liste des fonctions représentées</t>
  </si>
  <si>
    <t>Omission de domaines clés</t>
  </si>
  <si>
    <t>Risques de décisions incomplètes</t>
  </si>
  <si>
    <t>S'assurer que tous les domaines clés sont représentés dans les comités</t>
  </si>
  <si>
    <t>Existe-t-il une validation officielle des membres ?</t>
  </si>
  <si>
    <t>Validation des membres</t>
  </si>
  <si>
    <t>Risques de manque de légitimité</t>
  </si>
  <si>
    <t>Mettre en place une procédure de validation officielle des membres des comités</t>
  </si>
  <si>
    <t>Le taux de présence est-il satisfaisant ?</t>
  </si>
  <si>
    <t>Suivi de la présence</t>
  </si>
  <si>
    <t>Absence de présence régulière</t>
  </si>
  <si>
    <t>Risques de manque de participation</t>
  </si>
  <si>
    <t>Suivre le taux de présence et encourager la participation active</t>
  </si>
  <si>
    <t>Quelle méthode de gestion de projet est utilisée ?</t>
  </si>
  <si>
    <t>Plan de gestion de projet</t>
  </si>
  <si>
    <t>Mauvaise gestion de projet</t>
  </si>
  <si>
    <t>Retards, non-conformité</t>
  </si>
  <si>
    <t>Définir une méthode claire et uniforme</t>
  </si>
  <si>
    <t>Est-elle documentée et diffusée ?</t>
  </si>
  <si>
    <t>Documentation de la méthode</t>
  </si>
  <si>
    <t>Incohérence dans l’application</t>
  </si>
  <si>
    <t>Assurer une diffusion à toutes les parties prenantes</t>
  </si>
  <si>
    <t>Comment vérifie-t-on son application dans les projets ?</t>
  </si>
  <si>
    <t>Rapport d’audit</t>
  </si>
  <si>
    <t>Retards dans les projets</t>
  </si>
  <si>
    <t>Mettre en place des audits réguliers</t>
  </si>
  <si>
    <t>Les équipes sont-elles formées à cette méthode ?</t>
  </si>
  <si>
    <t>Dossier de formation</t>
  </si>
  <si>
    <t>Manque de compétences</t>
  </si>
  <si>
    <t>Erreurs dans l’exécution des projets</t>
  </si>
  <si>
    <t>Assurer des formations périodiques</t>
  </si>
  <si>
    <t>A-t-on constaté des écarts dans son application ?</t>
  </si>
  <si>
    <t>Rapport d'audit</t>
  </si>
  <si>
    <t>Déviation du plan projet</t>
  </si>
  <si>
    <t>Identifier et corriger les écarts rapidement</t>
  </si>
  <si>
    <t>Le projet est-il décomposé en tâches distinctes ?</t>
  </si>
  <si>
    <t>Plan de projet détaillé</t>
  </si>
  <si>
    <t>Ambiguïté</t>
  </si>
  <si>
    <t>Mauvaise gestion des délais</t>
  </si>
  <si>
    <t>Assurer une découpe claire et structurée des tâches</t>
  </si>
  <si>
    <t>Le découpage est-il documenté (WBS, Gantt) ?</t>
  </si>
  <si>
    <t>Diagramme WBS ou Gantt</t>
  </si>
  <si>
    <t>Confusion</t>
  </si>
  <si>
    <t>Retards, mauvaise planification</t>
  </si>
  <si>
    <t>Utiliser des outils comme Gantt ou WBS pour plus de clarté</t>
  </si>
  <si>
    <t>Existe-t-il une logique dans l’enchaînement des tâches ?</t>
  </si>
  <si>
    <t>Planification projet</t>
  </si>
  <si>
    <t>Retards, erreurs</t>
  </si>
  <si>
    <t>Vérifier la logique d’enchaînement avant chaque phase</t>
  </si>
  <si>
    <t>Ce découpage est-il compréhensible par tous ?</t>
  </si>
  <si>
    <t>Documentation détaillée</t>
  </si>
  <si>
    <t>Efforts dispersés</t>
  </si>
  <si>
    <t>Rendre les documents compréhensibles pour toutes les parties</t>
  </si>
  <si>
    <t>Comment sont mises à jour les tâches si besoin ?</t>
  </si>
  <si>
    <t>Outil de gestion de projet</t>
  </si>
  <si>
    <t>Incohérence</t>
  </si>
  <si>
    <t>Retards dans l’évolution du projet</t>
  </si>
  <si>
    <t>Assurer un suivi régulier et mettre à jour les tâches</t>
  </si>
  <si>
    <t>Chaque tâche a-t-elle un responsable formel ?</t>
  </si>
  <si>
    <t>Matrice RACI</t>
  </si>
  <si>
    <t>Retards, tâches incomplètes</t>
  </si>
  <si>
    <t>Assigner un responsable clair à chaque tâche</t>
  </si>
  <si>
    <t>Utilise-t-on une matrice RACI ?</t>
  </si>
  <si>
    <t>Manque de responsabilité</t>
  </si>
  <si>
    <t>Utiliser systématiquement une matrice RACI</t>
  </si>
  <si>
    <t>Qui valide l’affectation des responsabilités ?</t>
  </si>
  <si>
    <t>Document de validation</t>
  </si>
  <si>
    <t>Erreurs dans l’affectation des tâches</t>
  </si>
  <si>
    <t>Valider régulièrement les responsabilités avec les parties prenantes</t>
  </si>
  <si>
    <t>Comment gère-t-on les changements de responsables ?</t>
  </si>
  <si>
    <t>Procédure de changement</t>
  </si>
  <si>
    <t>Mettre en place une procédure formalisée pour les changements</t>
  </si>
  <si>
    <t>Y a-t-il des cas où la responsabilité est floue ?</t>
  </si>
  <si>
    <t>Problèmes de performance</t>
  </si>
  <si>
    <t>Clarifier les responsabilités à chaque phase du projet</t>
  </si>
  <si>
    <t>Quels sont les principaux livrables du projet ?</t>
  </si>
  <si>
    <t>Liste des livrables</t>
  </si>
  <si>
    <t>Non-livraison des éléments clés</t>
  </si>
  <si>
    <t>Identifier clairement les livrables au début du projet</t>
  </si>
  <si>
    <t>À quelles étapes sont prévus les points de contrôle ?</t>
  </si>
  <si>
    <t>Plan de contrôle</t>
  </si>
  <si>
    <t>Manque de contrôle</t>
  </si>
  <si>
    <t>Définir des points de contrôle à des étapes clés du projet</t>
  </si>
  <si>
    <t>Comment valide-t-on les livrables ?</t>
  </si>
  <si>
    <t>Procédure de validation</t>
  </si>
  <si>
    <t>Rejet des livrables</t>
  </si>
  <si>
    <t>Mettre en place une procédure de validation rigoureuse</t>
  </si>
  <si>
    <t>Existe-t-il une procédure d’acceptation ?</t>
  </si>
  <si>
    <t>Procédure d'acceptation</t>
  </si>
  <si>
    <t>Retards dans la livraison</t>
  </si>
  <si>
    <t>Refus des livrables</t>
  </si>
  <si>
    <t>Clarifier les critères d’acceptation et les diffuser</t>
  </si>
  <si>
    <t>Les parties prenantes participent-elles à ces validations ?</t>
  </si>
  <si>
    <t>Rapport de validation</t>
  </si>
  <si>
    <t>Non-participation</t>
  </si>
  <si>
    <t>Risque de non-adhésion</t>
  </si>
  <si>
    <t>Impliquer systématiquement les parties prenantes dans la validation</t>
  </si>
  <si>
    <t>Les membres du projet remplissent-ils des feuilles de temps ?</t>
  </si>
  <si>
    <t>Feuilles de temps</t>
  </si>
  <si>
    <t>Mauvais suivi</t>
  </si>
  <si>
    <t>Non-suivi des heures de travail</t>
  </si>
  <si>
    <t>Encourager l’utilisation des feuilles de temps régulièrement</t>
  </si>
  <si>
    <t>Quel outil est utilisé pour le reporting des temps ?</t>
  </si>
  <si>
    <t>Outil de reporting</t>
  </si>
  <si>
    <t>Retards dans le suivi des heures</t>
  </si>
  <si>
    <t>Mettre en place un outil fiable et accessible pour le reporting</t>
  </si>
  <si>
    <t>À quelle fréquence les temps sont-ils suivis ?</t>
  </si>
  <si>
    <t>Rapport de suivi</t>
  </si>
  <si>
    <t>Retards dans le suivi</t>
  </si>
  <si>
    <t>Perte de vue des écarts de temps</t>
  </si>
  <si>
    <t>Définir une fréquence régulière pour le suivi des heures</t>
  </si>
  <si>
    <t>Comment sont exploités les écarts ?</t>
  </si>
  <si>
    <t>Rapport d'écart</t>
  </si>
  <si>
    <t>Non-ajustement des ressources</t>
  </si>
  <si>
    <t>Identifier rapidement les écarts et ajuster les ressources</t>
  </si>
  <si>
    <t>Qui valide les temps saisis ?</t>
  </si>
  <si>
    <t>Mauvaise répartition des ressources</t>
  </si>
  <si>
    <t>Impliquer un responsable pour valider les temps saisis</t>
  </si>
  <si>
    <t>Quel outil de planification est utilisé ?</t>
  </si>
  <si>
    <t>Outil de planification</t>
  </si>
  <si>
    <t>Manque de suivi</t>
  </si>
  <si>
    <t>Retards dans l’exécution</t>
  </si>
  <si>
    <t>Utiliser des outils comme MS Project ou JIRA pour une planification précise</t>
  </si>
  <si>
    <t>Le planning est-il consultable par tous ?</t>
  </si>
  <si>
    <t>Documentation du planning</t>
  </si>
  <si>
    <t>Manque d'accès</t>
  </si>
  <si>
    <t>Assurer l’accès à tous les membres de l’équipe</t>
  </si>
  <si>
    <t>Qui le met à jour ?</t>
  </si>
  <si>
    <t>Document de mise à jour</t>
  </si>
  <si>
    <t>Retards, mauvaise gestion des tâches</t>
  </si>
  <si>
    <t>Désigner une personne ou un responsable pour la mise à jour</t>
  </si>
  <si>
    <t>Comment suit-on l’état d’avancement ?</t>
  </si>
  <si>
    <t>Rapport d’avancement</t>
  </si>
  <si>
    <t>Retards dans le projet</t>
  </si>
  <si>
    <t>Utiliser des outils de suivi en temps réel</t>
  </si>
  <si>
    <t>Peut-on générer des rapports de suivi ?</t>
  </si>
  <si>
    <t>Manque d’informations</t>
  </si>
  <si>
    <t>Difficulté à suivre le projet</t>
  </si>
  <si>
    <t>Assurer la possibilité de générer des rapports détaillés</t>
  </si>
  <si>
    <t>Quel outil utilisez-vous pour suivre les délais et les coûts ?</t>
  </si>
  <si>
    <t>Outil de gestion des coûts</t>
  </si>
  <si>
    <t>Dépassement de budget</t>
  </si>
  <si>
    <t>Utiliser un outil de gestion des coûts adapté au projet</t>
  </si>
  <si>
    <t>Est-il adapté au projet en cours ?</t>
  </si>
  <si>
    <t>Analyse d’adéquation</t>
  </si>
  <si>
    <t>Incompatibilité</t>
  </si>
  <si>
    <t>Retards dans la gestion</t>
  </si>
  <si>
    <t>Vérifier que l’outil est bien adapté au type de projet</t>
  </si>
  <si>
    <t>Peut-on y suivre les écarts ?</t>
  </si>
  <si>
    <t>Outil de suivi</t>
  </si>
  <si>
    <t>Mettre en place des alertes pour suivre les écarts en temps réel</t>
  </si>
  <si>
    <t>Le budget est-il mis à jour en temps réel ?</t>
  </si>
  <si>
    <t>Suivi budgétaire</t>
  </si>
  <si>
    <t>Retards, surcoûts</t>
  </si>
  <si>
    <t>Assurer la mise à jour régulière du budget</t>
  </si>
  <si>
    <t>Des alertes sont-elles déclenchées en cas de dérive ?</t>
  </si>
  <si>
    <t>Outil d’alerte</t>
  </si>
  <si>
    <t>Risques non identifiés</t>
  </si>
  <si>
    <t>Retards et dérives</t>
  </si>
  <si>
    <t>Mettre en place un système d’alerte pour prévenir les dérives</t>
  </si>
  <si>
    <t>Le plan du projet est-il détaillé et complet ?</t>
  </si>
  <si>
    <t>Manque de détails</t>
  </si>
  <si>
    <t>Retards, confusion</t>
  </si>
  <si>
    <t>Assurer que le plan soit complet et détaillé</t>
  </si>
  <si>
    <t>Les échéances sont-elles précises ?</t>
  </si>
  <si>
    <t>Détails des échéances</t>
  </si>
  <si>
    <t>Retards</t>
  </si>
  <si>
    <t>Non-livraison dans les délais</t>
  </si>
  <si>
    <t>Définir des échéances réalistes et bien suivies</t>
  </si>
  <si>
    <t>Qui l’a validé ?</t>
  </si>
  <si>
    <t>Erreurs de validation</t>
  </si>
  <si>
    <t>S’assurer que les parties prenantes valident chaque échéance</t>
  </si>
  <si>
    <t>Intègre-t-il une analyse de risques ?</t>
  </si>
  <si>
    <t>Analyse de risques</t>
  </si>
  <si>
    <t>Manque de préparation</t>
  </si>
  <si>
    <t>Surprises, dérives</t>
  </si>
  <si>
    <t>Intégrer une analyse de risques complète dans le plan</t>
  </si>
  <si>
    <t>Le plan est-il mis à jour régulièrement ?</t>
  </si>
  <si>
    <t>Suivi de mise à jour</t>
  </si>
  <si>
    <t>Dépassement des délais</t>
  </si>
  <si>
    <t>Mettre à jour régulièrement le plan de projet</t>
  </si>
  <si>
    <t>Les tâches sont-elles d’une taille raisonnable ?</t>
  </si>
  <si>
    <t>Documentation des tâches</t>
  </si>
  <si>
    <t>Mal répartition des tâches</t>
  </si>
  <si>
    <t>Surcharges de travail</t>
  </si>
  <si>
    <t>Assurer que les tâches soient réparties de manière raisonnable</t>
  </si>
  <si>
    <t>Comment évalue-t-on leur faisabilité ?</t>
  </si>
  <si>
    <t>Plan de faisabilité</t>
  </si>
  <si>
    <t>Risque d’échec</t>
  </si>
  <si>
    <t>Erreurs dans les tâches</t>
  </si>
  <si>
    <t>Mettre en place un processus pour évaluer chaque tâche</t>
  </si>
  <si>
    <t>Un suivi individuel est-il possible ?</t>
  </si>
  <si>
    <t>Rapport de suivi individuel</t>
  </si>
  <si>
    <t>Permettre un suivi individuel pour plus de responsabilité</t>
  </si>
  <si>
    <t>Comment ajuste-t-on les tâches trop lourdes ?</t>
  </si>
  <si>
    <t>Plan d’ajustement</t>
  </si>
  <si>
    <t>Surcharge de travail</t>
  </si>
  <si>
    <t>Ajuster les tâches lourdes selon les priorités</t>
  </si>
  <si>
    <t>Des critères de découpage sont-ils définis ?</t>
  </si>
  <si>
    <t>Plan de découpage</t>
  </si>
  <si>
    <t>Mauvais découpage</t>
  </si>
  <si>
    <t>Assurer que les critères de découpage sont bien définis</t>
  </si>
  <si>
    <t>Quels scénarios ont été analysés ?</t>
  </si>
  <si>
    <t>Rapport d'analyse des scénarios</t>
  </si>
  <si>
    <t>Mauvais choix de scénario</t>
  </si>
  <si>
    <t>Documenter tous les scénarios analysés</t>
  </si>
  <si>
    <t>Existe-t-il une comparaison formalisée ?</t>
  </si>
  <si>
    <t>Rapport de comparaison</t>
  </si>
  <si>
    <t>Choix non justifié</t>
  </si>
  <si>
    <t>Formaliser la comparaison des options</t>
  </si>
  <si>
    <t>Qui a participé à l’analyse ?</t>
  </si>
  <si>
    <t>Liste des participants</t>
  </si>
  <si>
    <t>Absence de perspectives diverses</t>
  </si>
  <si>
    <t>Solution non optimale</t>
  </si>
  <si>
    <t>Impliquer tous les acteurs clés dans l'analyse</t>
  </si>
  <si>
    <t>Le scénario retenu est-il justifié ?</t>
  </si>
  <si>
    <t>Rapport de justification</t>
  </si>
  <si>
    <t>Choix non pertinent</t>
  </si>
  <si>
    <t>Rendre la justification formelle et complète</t>
  </si>
  <si>
    <t>Où cette analyse est-elle documentée ?</t>
  </si>
  <si>
    <t>Dossier documentaire</t>
  </si>
  <si>
    <t>Perte de traçabilité</t>
  </si>
  <si>
    <t>Erreurs dans l'application</t>
  </si>
  <si>
    <t>Assurer une bonne documentation accessible</t>
  </si>
  <si>
    <t>Le scénario "ne rien faire" a-t-il été envisagé ?</t>
  </si>
  <si>
    <t>Analyse des scénarios</t>
  </si>
  <si>
    <t>Manque de réflexion</t>
  </si>
  <si>
    <t>Décision inappropriée</t>
  </si>
  <si>
    <t>Toujours envisager l'option de non-action</t>
  </si>
  <si>
    <t>Quelles en auraient été les conséquences ?</t>
  </si>
  <si>
    <t>Rapport d'impact</t>
  </si>
  <si>
    <t>Retards ou échecs du projet</t>
  </si>
  <si>
    <t>Documenter les conséquences d'option "ne rien faire"</t>
  </si>
  <si>
    <t>Pourquoi a-t-il été rejeté ?</t>
  </si>
  <si>
    <t>Rapport de rejet</t>
  </si>
  <si>
    <t>Absence de justification</t>
  </si>
  <si>
    <t>Mauvaise prise de décision</t>
  </si>
  <si>
    <t>Justifier et documenter le rejet de ce scénario</t>
  </si>
  <si>
    <t>Figure-t-il dans la documentation ?</t>
  </si>
  <si>
    <t>Documentation de projet</t>
  </si>
  <si>
    <t>Non-considération</t>
  </si>
  <si>
    <t>Échec du suivi du projet</t>
  </si>
  <si>
    <t>Assurer qu'il figure dans la documentation de décision</t>
  </si>
  <si>
    <t>Est-il comparé objectivement aux autres scénarios ?</t>
  </si>
  <si>
    <t>Biais dans la comparaison</t>
  </si>
  <si>
    <t>Choix non rationnel</t>
  </si>
  <si>
    <t>Assurer une analyse objective et comparative</t>
  </si>
  <si>
    <t>Quelles contraintes techniques ont été identifiées ?</t>
  </si>
  <si>
    <t>Rapport des contraintes techniques</t>
  </si>
  <si>
    <t>Non-considération de contraintes</t>
  </si>
  <si>
    <t>Impacts techniques sur la solution</t>
  </si>
  <si>
    <t>Documenter toutes les contraintes techniques clairement</t>
  </si>
  <si>
    <t>Des besoins en matériel ou en formation ont-ils été évalués ?</t>
  </si>
  <si>
    <t>Rapport d'évaluation des besoins</t>
  </si>
  <si>
    <t>Non-évaluation de besoins essentiels</t>
  </si>
  <si>
    <t>Mauvaise préparation</t>
  </si>
  <si>
    <t>S'assurer que les besoins en matériel et formation soient identifiés</t>
  </si>
  <si>
    <t>Les contraintes juridiques ont-elles été analysées ?</t>
  </si>
  <si>
    <t>Rapport juridique</t>
  </si>
  <si>
    <t>Risques juridiques</t>
  </si>
  <si>
    <t>Intégrer une analyse juridique dès le début</t>
  </si>
  <si>
    <t>Comment la faisabilité a-t-elle été testée ?</t>
  </si>
  <si>
    <t>Non-test de faisabilité</t>
  </si>
  <si>
    <t>Problèmes pratiques non anticipés</t>
  </si>
  <si>
    <t>Effectuer des tests de faisabilité avant validation</t>
  </si>
  <si>
    <t>Ces contraintes ont-elles influencé la solution finale ?</t>
  </si>
  <si>
    <t>Solutions non adaptées</t>
  </si>
  <si>
    <t>Mauvaise décision finale</t>
  </si>
  <si>
    <t>Intégrer les contraintes dans le processus décisionnel</t>
  </si>
  <si>
    <t>Une analyse coûts/bénéfices a-t-elle été réalisée ?</t>
  </si>
  <si>
    <t>Rapport d'analyse coûts/bénéfices</t>
  </si>
  <si>
    <t>Mauvaise gestion financière</t>
  </si>
  <si>
    <t>Retours insuffisants sur investissement</t>
  </si>
  <si>
    <t>Réaliser une analyse complète avant toute décision</t>
  </si>
  <si>
    <t>Quels sont les coûts estimés du projet ?</t>
  </si>
  <si>
    <t>Estimation des coûts</t>
  </si>
  <si>
    <t>Dépassement budgétaire</t>
  </si>
  <si>
    <t>Échec financier</t>
  </si>
  <si>
    <t>Documenter les coûts estimés de manière précise</t>
  </si>
  <si>
    <t>A-t-on identifié les gains attendus ?</t>
  </si>
  <si>
    <t>Estimation des gains</t>
  </si>
  <si>
    <t>Manque de prévision</t>
  </si>
  <si>
    <t>Sous-estimation des gains</t>
  </si>
  <si>
    <t>Identifier clairement les gains attendus du projet</t>
  </si>
  <si>
    <t>Cette analyse a-t-elle influencé le choix de la solution ?</t>
  </si>
  <si>
    <t>Rapport d'influence de l'analyse</t>
  </si>
  <si>
    <t>Choix non éclairé</t>
  </si>
  <si>
    <t>Mauvais choix final</t>
  </si>
  <si>
    <t>S'assurer que l'analyse influence bien la décision</t>
  </si>
  <si>
    <t>Qui a validé les hypothèses financières ?</t>
  </si>
  <si>
    <t>Rapport de validation financière</t>
  </si>
  <si>
    <t>Hypothèses incorrectes</t>
  </si>
  <si>
    <t>Mauvais fondement financier</t>
  </si>
  <si>
    <t>Vérifier les hypothèses financières auprès des parties concernées</t>
  </si>
  <si>
    <t>Quels sont les risques associés à chaque option ?</t>
  </si>
  <si>
    <t>Matrice des risques</t>
  </si>
  <si>
    <t>Problèmes de gestion</t>
  </si>
  <si>
    <t>Identifier et documenter les risques associés à chaque option</t>
  </si>
  <si>
    <t>Une matrice des risques a-t-elle été créée ?</t>
  </si>
  <si>
    <t>Manque de visibilité sur les risques</t>
  </si>
  <si>
    <t>Décisions mal informées</t>
  </si>
  <si>
    <t>Créer une matrice des risques pour chaque option</t>
  </si>
  <si>
    <t>Quels plans de mitigation sont prévus ?</t>
  </si>
  <si>
    <t>Plan de mitigation des risques</t>
  </si>
  <si>
    <t>Absence de planification</t>
  </si>
  <si>
    <t>Non-réalisation des objectifs</t>
  </si>
  <si>
    <t>Mettre en place des plans de mitigation précis</t>
  </si>
  <si>
    <t>Les risques ont-ils influencé la décision finale ?</t>
  </si>
  <si>
    <t>Rapport d'analyse des risques</t>
  </si>
  <si>
    <t>Ignorer les risques</t>
  </si>
  <si>
    <t>Mauvaise gestion du projet</t>
  </si>
  <si>
    <t>Intégrer les risques dans la prise de décision</t>
  </si>
  <si>
    <t>Le suivi des risques est-il prévu ?</t>
  </si>
  <si>
    <t>Plan de suivi des risques</t>
  </si>
  <si>
    <t>Risques non suivis</t>
  </si>
  <si>
    <t>Mettre en place un suivi régulier des risques</t>
  </si>
  <si>
    <t>Quels critères ont été utilisés pour choisir la solution ?</t>
  </si>
  <si>
    <t>Liste des critères</t>
  </si>
  <si>
    <t>Impact sur le projet</t>
  </si>
  <si>
    <t>Définir des critères clairs et mesurables</t>
  </si>
  <si>
    <t>Ces critères sont-ils objectifs et mesurables ?</t>
  </si>
  <si>
    <t>Critères de sélection</t>
  </si>
  <si>
    <t>Choix subjectifs</t>
  </si>
  <si>
    <t>Mauvais choix</t>
  </si>
  <si>
    <t>Assurer que les critères soient objectifs et mesurables</t>
  </si>
  <si>
    <t>Comment a-t-on pondéré les critères ?</t>
  </si>
  <si>
    <t>Rapport de pondération</t>
  </si>
  <si>
    <t>Pondération incorrecte</t>
  </si>
  <si>
    <t>Impact sur la décision</t>
  </si>
  <si>
    <t>Utiliser une pondération juste et documentée</t>
  </si>
  <si>
    <t>Qui a participé à l’évaluation ?</t>
  </si>
  <si>
    <t>Manque de diversité</t>
  </si>
  <si>
    <t>Mauvaise évaluation</t>
  </si>
  <si>
    <t>Impliquer des acteurs divers dans l’évaluation</t>
  </si>
  <si>
    <t>Y a-t-il une grille d’évaluation documentée ?</t>
  </si>
  <si>
    <t>Grille d'évaluation</t>
  </si>
  <si>
    <t>Mauvaise sélection</t>
  </si>
  <si>
    <t>Documenter et formaliser la grille d’évaluation</t>
  </si>
  <si>
    <t>Les exigences de sécurité sont-elles présentes dans le cahier des charges ?</t>
  </si>
  <si>
    <t>Risques de sécurité</t>
  </si>
  <si>
    <t>Assurer que la sécurité soit intégrée dès le départ</t>
  </si>
  <si>
    <t>Qui a défini ces exigences ?</t>
  </si>
  <si>
    <t>Document de définition</t>
  </si>
  <si>
    <t>Désigner des responsables pour définir les exigences</t>
  </si>
  <si>
    <t>Sont-elles conformes aux normes internes ?</t>
  </si>
  <si>
    <t>Assurer la conformité avec les normes internes de sécurité</t>
  </si>
  <si>
    <t>Les risques liés à la sécurité ont-ils été analysés ?</t>
  </si>
  <si>
    <t>Rapport de sécurité</t>
  </si>
  <si>
    <t>Risques ignorés</t>
  </si>
  <si>
    <t>Atteinte à la sécurité</t>
  </si>
  <si>
    <t>Analyser tous les risques liés à la sécurité</t>
  </si>
  <si>
    <t>Une validation SSI a-t-elle été faite ?</t>
  </si>
  <si>
    <t>Rapport de validation SSI</t>
  </si>
  <si>
    <t>Effectuer une validation SSI rigoureuse</t>
  </si>
  <si>
    <t>Quels contrôles d’exploitation sont prévus ?</t>
  </si>
  <si>
    <t>Plan de contrôle d'exploitation</t>
  </si>
  <si>
    <t>Absence de contrôle</t>
  </si>
  <si>
    <t>Mettre en place des contrôles d’exploitation clairs</t>
  </si>
  <si>
    <t>Ont-ils été formalisés ?</t>
  </si>
  <si>
    <t>Procédure de contrôle</t>
  </si>
  <si>
    <t>Manque de formalisation</t>
  </si>
  <si>
    <t>Défaillances dans l'exploitation</t>
  </si>
  <si>
    <t>Formaliser tous les contrôles d’exploitation</t>
  </si>
  <si>
    <t>Qui est responsable de leur mise en œuvre ?</t>
  </si>
  <si>
    <t>Document de responsabilité</t>
  </si>
  <si>
    <t>Erreurs dans l’application des contrôles</t>
  </si>
  <si>
    <t>Désigner clairement un responsable pour chaque contrôle</t>
  </si>
  <si>
    <t>Où sont-ils documentés ?</t>
  </si>
  <si>
    <t>Non-application des contrôles</t>
  </si>
  <si>
    <t>Assurer que la documentation soit complète et accessible</t>
  </si>
  <si>
    <t>Sont-ils testés avant mise en production ?</t>
  </si>
  <si>
    <t>Plan de tests</t>
  </si>
  <si>
    <t>Risques non vérifiés</t>
  </si>
  <si>
    <t>Échec de production</t>
  </si>
  <si>
    <t>Tester systématiquement avant la mise en production</t>
  </si>
  <si>
    <t>Le système est-il aligné avec les objectifs de contrôle de l’organisation ?</t>
  </si>
  <si>
    <t>Rapport de validation d'alignement</t>
  </si>
  <si>
    <t>Défaillance dans les contrôles</t>
  </si>
  <si>
    <t>Assurer l’alignement avec les objectifs de contrôle de l'organisation</t>
  </si>
  <si>
    <t>Qui valide la conception générale ?</t>
  </si>
  <si>
    <t>Document de validation de conception</t>
  </si>
  <si>
    <t>Mauvaise conception</t>
  </si>
  <si>
    <t>Non-conformité du système</t>
  </si>
  <si>
    <t>Impliquer les parties prenantes pour valider la conception</t>
  </si>
  <si>
    <t>Y a-t-il une documentation d’architecture générale ?</t>
  </si>
  <si>
    <t>Documentation d’architecture</t>
  </si>
  <si>
    <t>Difficultés d’implémentation</t>
  </si>
  <si>
    <t>Créer une documentation détaillée de l'architecture</t>
  </si>
  <si>
    <t>Des normes spécifiques ont-elles été respectées ?</t>
  </si>
  <si>
    <t>Problèmes juridiques et techniques</t>
  </si>
  <si>
    <t>Assurer le respect des normes dès la conception</t>
  </si>
  <si>
    <t>Le contrôle interne est-il intégré dès la conception ?</t>
  </si>
  <si>
    <t>Rapport de conception</t>
  </si>
  <si>
    <t>Manque de contrôle interne</t>
  </si>
  <si>
    <t>Risques de défaillances</t>
  </si>
  <si>
    <t>Intégrer le contrôle interne dès le début du projet</t>
  </si>
  <si>
    <t>Les besoins de contrôle ont-ils été recueillis auprès des métiers ?</t>
  </si>
  <si>
    <t>Dossier de collecte des besoins</t>
  </si>
  <si>
    <t>Non-considération des besoins métiers</t>
  </si>
  <si>
    <t>Mauvaise adaptation aux besoins</t>
  </si>
  <si>
    <t>Consulter les métiers pour recueillir leurs besoins de contrôle</t>
  </si>
  <si>
    <t>Comment ont-ils été intégrés dans le système ?</t>
  </si>
  <si>
    <t>Plan d’intégration</t>
  </si>
  <si>
    <t>Non-intégration efficace</t>
  </si>
  <si>
    <t>Perte de contrôle</t>
  </si>
  <si>
    <t>Assurer une intégration efficace des besoins de contrôle</t>
  </si>
  <si>
    <t>Où ces besoins sont-ils documentés ?</t>
  </si>
  <si>
    <t>Documentation des besoins</t>
  </si>
  <si>
    <t>Manque de documentation</t>
  </si>
  <si>
    <t>Problèmes dans la mise en œuvre</t>
  </si>
  <si>
    <t>Documenter les besoins de contrôle clairement</t>
  </si>
  <si>
    <t>Ont-ils été testés avant implémentation ?</t>
  </si>
  <si>
    <t>Plan de test</t>
  </si>
  <si>
    <t>Risques non testés</t>
  </si>
  <si>
    <t>Tester systématiquement tous les besoins avant implémentation</t>
  </si>
  <si>
    <t>Les responsables métiers valident-ils ces contrôles ?</t>
  </si>
  <si>
    <t>Non-adhésion aux contrôles</t>
  </si>
  <si>
    <t>Impliquer les responsables métiers dans la validation des contrôles</t>
  </si>
  <si>
    <t>Des contrôles automatisés sont-ils prévus ?</t>
  </si>
  <si>
    <t>Plan de contrôle automatisé</t>
  </si>
  <si>
    <t>Risques de non-automatisation</t>
  </si>
  <si>
    <t>Prévoir des contrôles automatisés pour une efficacité accrue</t>
  </si>
  <si>
    <t>Qui les a spécifiés ?</t>
  </si>
  <si>
    <t>Documentation des spécifications</t>
  </si>
  <si>
    <t>Absence de spécifications</t>
  </si>
  <si>
    <t>Impliquer un responsable pour spécifier les contrôles</t>
  </si>
  <si>
    <t>Sont-ils intégrés aux processus métiers ?</t>
  </si>
  <si>
    <t>Rapport d'intégration</t>
  </si>
  <si>
    <t>Non-adoption des contrôles</t>
  </si>
  <si>
    <t>Inefficacité des contrôles</t>
  </si>
  <si>
    <t>Assurer l'intégration des contrôles dans les processus métiers</t>
  </si>
  <si>
    <t>Où leur description est-elle documentée ?</t>
  </si>
  <si>
    <t>Documentation des contrôles</t>
  </si>
  <si>
    <t>Documenter systématiquement tous les contrôles</t>
  </si>
  <si>
    <t>Des tests ont-ils été planifiés pour ces contrôles ?</t>
  </si>
  <si>
    <t>Plan de test des contrôles</t>
  </si>
  <si>
    <t>Absence de test</t>
  </si>
  <si>
    <t>Non-fonctionnement des contrôles</t>
  </si>
  <si>
    <t>Planifier des tests pour tous les contrôles automatisés</t>
  </si>
  <si>
    <t>Quelle méthode d’analyse et de conception est utilisée ?</t>
  </si>
  <si>
    <t>Rapport de méthode</t>
  </si>
  <si>
    <t>Mauvaise application de la méthode</t>
  </si>
  <si>
    <t>Documenter la méthode utilisée clairement</t>
  </si>
  <si>
    <t>Cette méthode est-elle documentée ?</t>
  </si>
  <si>
    <t>Application incorrecte</t>
  </si>
  <si>
    <t>Formaliser et documenter la méthode</t>
  </si>
  <si>
    <t>Est-elle adaptée au type de projet ?</t>
  </si>
  <si>
    <t>Rapport d'adéquation</t>
  </si>
  <si>
    <t>Mauvaise adéquation</t>
  </si>
  <si>
    <t>Problèmes de conception</t>
  </si>
  <si>
    <t>Vérifier l'adéquation de la méthode au projet</t>
  </si>
  <si>
    <t>Est-elle connue de l’équipe ?</t>
  </si>
  <si>
    <t>Liste des formations</t>
  </si>
  <si>
    <t>Absence de connaissances</t>
  </si>
  <si>
    <t>Manque d'efficacité</t>
  </si>
  <si>
    <t>Assurer une formation pour l’équipe</t>
  </si>
  <si>
    <t>Qui a validé le choix de cette méthode ?</t>
  </si>
  <si>
    <t>Impliquer un comité de validation dans le choix de la méthode</t>
  </si>
  <si>
    <t>La méthode est-elle suivie étape par étape ?</t>
  </si>
  <si>
    <t>Non-respect des étapes</t>
  </si>
  <si>
    <t>Risques d’incohérence</t>
  </si>
  <si>
    <t>Suivre strictement les étapes définies</t>
  </si>
  <si>
    <t>Les livrables sont-ils conformes aux exigences ?</t>
  </si>
  <si>
    <t>Rapport de validation des livrables</t>
  </si>
  <si>
    <t>Vérifier systématiquement la conformité des livrables</t>
  </si>
  <si>
    <t>Existe-t-il une revue qualité des livrables ?</t>
  </si>
  <si>
    <t>Procédure de revue qualité</t>
  </si>
  <si>
    <t>Mauvaise qualité des livrables</t>
  </si>
  <si>
    <t>Retards ou erreurs dans le projet</t>
  </si>
  <si>
    <t>Mettre en place des revues qualité régulières</t>
  </si>
  <si>
    <t>Qui vérifie la bonne application de la méthode ?</t>
  </si>
  <si>
    <t>Rapport de suivi de méthode</t>
  </si>
  <si>
    <t>Application incohérente</t>
  </si>
  <si>
    <t>Désigner un responsable pour le suivi de la méthode</t>
  </si>
  <si>
    <t>Y a-t-il eu des écarts ou dérogations ?</t>
  </si>
  <si>
    <t>Rapport d'écarts</t>
  </si>
  <si>
    <t>Impact sur la qualité du projet</t>
  </si>
  <si>
    <t>Documenter et corriger tout écart ou dérogation</t>
  </si>
  <si>
    <t>Les membres de l’équipe sont-ils formés à la méthode ?</t>
  </si>
  <si>
    <t>Liste de formation</t>
  </si>
  <si>
    <t>Absence de compétence</t>
  </si>
  <si>
    <t>Non-respect de la méthode</t>
  </si>
  <si>
    <t>Assurer la formation adéquate pour l’équipe</t>
  </si>
  <si>
    <t>Ont-ils déjà travaillé avec cette méthode ?</t>
  </si>
  <si>
    <t>Dossier d'expérience</t>
  </si>
  <si>
    <t>Manque d’expérience</t>
  </si>
  <si>
    <t>Erreurs d’application</t>
  </si>
  <si>
    <t>Fournir des formations ou des mentorats adaptés</t>
  </si>
  <si>
    <t>Existe-t-il un support ou une documentation interne ?</t>
  </si>
  <si>
    <t>Documentation interne</t>
  </si>
  <si>
    <t>Absence de support</t>
  </si>
  <si>
    <t>Confusion sur la méthode</t>
  </si>
  <si>
    <t>Créer ou maintenir une documentation de support interne</t>
  </si>
  <si>
    <t>Y a-t-il des lacunes identifiées dans la maîtrise ?</t>
  </si>
  <si>
    <t>Rapport d'évaluation</t>
  </si>
  <si>
    <t>Non maîtrise de la méthode</t>
  </si>
  <si>
    <t>Décisions incorrectes</t>
  </si>
  <si>
    <t>Identifier et combler les lacunes de maîtrise</t>
  </si>
  <si>
    <t>Des évaluations ont-elles été faites à ce sujet ?</t>
  </si>
  <si>
    <t>Évaluations non effectuées</t>
  </si>
  <si>
    <t>Réaliser des évaluations régulières de la maîtrise de la méthode</t>
  </si>
  <si>
    <t>Toutes les exigences du cahier des charges sont-elles reprises ?</t>
  </si>
  <si>
    <t>Vérifier systématiquement la prise en compte des exigences</t>
  </si>
  <si>
    <t>Comment vérifie-t-on cette correspondance ?</t>
  </si>
  <si>
    <t>Manque de vérification</t>
  </si>
  <si>
    <t>Mettre en place une procédure de vérification stricte</t>
  </si>
  <si>
    <t>Qui valide les spécifications détaillées ?</t>
  </si>
  <si>
    <t>Rapport de validation des spécifications</t>
  </si>
  <si>
    <t>Risques de mauvaise conception</t>
  </si>
  <si>
    <t>Désigner un responsable pour la validation des spécifications</t>
  </si>
  <si>
    <t>Des écarts ont-ils été identifiés ?</t>
  </si>
  <si>
    <t>Mauvaise qualité des spécifications</t>
  </si>
  <si>
    <t>Documenter et traiter tout écart dans les spécifications</t>
  </si>
  <si>
    <t>Où cette validation est-elle documentée ?</t>
  </si>
  <si>
    <t>Documentation de validation</t>
  </si>
  <si>
    <t>Absence de traçabilité</t>
  </si>
  <si>
    <t>Garder une documentation précise de la validation des spécifications</t>
  </si>
  <si>
    <t>Les points critiques du système sont-ils identifiés ?</t>
  </si>
  <si>
    <t>Non-identification des points critiques</t>
  </si>
  <si>
    <t>Risque de défaillance</t>
  </si>
  <si>
    <t>Identifier et documenter tous les points critiques du système</t>
  </si>
  <si>
    <t>Quels contrôles sont mis en place pour chaque point ?</t>
  </si>
  <si>
    <t>Échec de la sécurité ou qualité</t>
  </si>
  <si>
    <t>Mettre en place des contrôles pour chaque point critique</t>
  </si>
  <si>
    <t>Existe-t-il des tests de ces contrôles ?</t>
  </si>
  <si>
    <t>Non-détection des défauts</t>
  </si>
  <si>
    <t>Assurer des tests pour tous les contrôles</t>
  </si>
  <si>
    <t>Comment sont-ils documentés ?</t>
  </si>
  <si>
    <t>Rapport de tests</t>
  </si>
  <si>
    <t>Difficulté à retracer les tests</t>
  </si>
  <si>
    <t>Documenter de manière détaillée les tests effectués</t>
  </si>
  <si>
    <t>Comment s’assure-t-on de leur efficacité ?</t>
  </si>
  <si>
    <t>Rapport de suivi de l'efficacité</t>
  </si>
  <si>
    <t>Mettre en place des indicateurs pour mesurer l'efficacité</t>
  </si>
  <si>
    <t>Le responsable de la sécurité est-il impliqué dans le projet ?</t>
  </si>
  <si>
    <t>Impliquer le responsable de la sécurité dès le début du projet</t>
  </si>
  <si>
    <t>À quelles étapes intervient-il ?</t>
  </si>
  <si>
    <t>Plan de sécurité</t>
  </si>
  <si>
    <t>Manque d'implication à certaines étapes</t>
  </si>
  <si>
    <t>Assurer son implication à chaque étape clé</t>
  </si>
  <si>
    <t>A-t-il validé les choix de conception ?</t>
  </si>
  <si>
    <t>Rapport de validation sécurité</t>
  </si>
  <si>
    <t>Faire valider tous les choix de conception par le responsable sécurité</t>
  </si>
  <si>
    <t>Son avis est-il documenté ?</t>
  </si>
  <si>
    <t>Documentation des validations</t>
  </si>
  <si>
    <t>Difficulté à retracer les validations</t>
  </si>
  <si>
    <t>Documenter l’avis du responsable de la sécurité</t>
  </si>
  <si>
    <t>Quelle est sa responsabilité dans le projet ?</t>
  </si>
  <si>
    <t>Rapport de responsabilités</t>
  </si>
  <si>
    <t>Risques liés à la sécurité</t>
  </si>
  <si>
    <t>Clarifier les responsabilités dès le début du projet</t>
  </si>
  <si>
    <t>Les transactions sont-elles toutes tracées ?</t>
  </si>
  <si>
    <t>Plan de traçabilité</t>
  </si>
  <si>
    <t>Non-traçabilité des transactions</t>
  </si>
  <si>
    <t>Risque d'audit difficile</t>
  </si>
  <si>
    <t>S’assurer que toutes les transactions sont tracées</t>
  </si>
  <si>
    <t>Où sont stockées les données d’audit ?</t>
  </si>
  <si>
    <t>Rapport de stockage des données</t>
  </si>
  <si>
    <t>Risques de perte de données</t>
  </si>
  <si>
    <t>Utiliser des moyens sécurisés pour stocker les données d'audit</t>
  </si>
  <si>
    <t>Comment s’assure-t-on de leur intégrité ?</t>
  </si>
  <si>
    <t>Plan d'intégrité des données</t>
  </si>
  <si>
    <t>Non-intégrité des données</t>
  </si>
  <si>
    <t>Risques d'altération</t>
  </si>
  <si>
    <t>Mettre en place des contrôles réguliers sur l'intégrité des données</t>
  </si>
  <si>
    <t>Peut-on reconstituer une transaction de bout en bout ?</t>
  </si>
  <si>
    <t>Rapport de reconstitution</t>
  </si>
  <si>
    <t>Difficulté en cas d'audit</t>
  </si>
  <si>
    <t>Assurer la possibilité de reconstitution de toute transaction</t>
  </si>
  <si>
    <t>Y a-t-il un plan de contrôle des logs ?</t>
  </si>
  <si>
    <t>Plan de contrôle des logs</t>
  </si>
  <si>
    <t>Non-détection d'incidents</t>
  </si>
  <si>
    <t>Définir un plan précis de contrôle des logs</t>
  </si>
  <si>
    <t>Quels sont les acteurs impliqués dans le projet ?</t>
  </si>
  <si>
    <t>Liste des acteurs</t>
  </si>
  <si>
    <t>Clarifier et documenter les acteurs impliqués dans le projet</t>
  </si>
  <si>
    <t>Comment sont-ils intégrés dans la conception ?</t>
  </si>
  <si>
    <t>Manque d'intégration</t>
  </si>
  <si>
    <t>Risques d'oubli de parties prenantes</t>
  </si>
  <si>
    <t>Intégrer tous les acteurs dans le processus de conception</t>
  </si>
  <si>
    <t>Participent-ils aux revues et validations ?</t>
  </si>
  <si>
    <t>Rapport de participation</t>
  </si>
  <si>
    <t>Impact sur la qualité</t>
  </si>
  <si>
    <t>Assurer leur participation active</t>
  </si>
  <si>
    <t>Leurs remarques sont-elles prises en compte ?</t>
  </si>
  <si>
    <t>Rapport de feedback</t>
  </si>
  <si>
    <t>Manque de prise en compte</t>
  </si>
  <si>
    <t>Risques d'inadéquation</t>
  </si>
  <si>
    <t>Prendre en compte les remarques des acteurs à chaque étape</t>
  </si>
  <si>
    <t>Existe-t-il une traçabilité de cette implication ?</t>
  </si>
  <si>
    <t>Documentation de traçabilité</t>
  </si>
  <si>
    <t>Garder une trace de l'implication des acteurs dans chaque étape</t>
  </si>
  <si>
    <t>Une revue de conception a-t-elle été réalisée ?</t>
  </si>
  <si>
    <t>Rapport de revue de conception</t>
  </si>
  <si>
    <t>Absence de revue</t>
  </si>
  <si>
    <t>Risques de défaut de conception</t>
  </si>
  <si>
    <t>Réaliser une revue de conception systématique</t>
  </si>
  <si>
    <t>Qui y a participé ?</t>
  </si>
  <si>
    <t>Non-définition des participants</t>
  </si>
  <si>
    <t>Risques d'omission</t>
  </si>
  <si>
    <t>Assurer une bonne définition des participants</t>
  </si>
  <si>
    <t>Quels points ont été validés ou corrigés ?</t>
  </si>
  <si>
    <t>Documenter précisément les points validés ou corrigés</t>
  </si>
  <si>
    <t>Y a-t-il un compte rendu ?</t>
  </si>
  <si>
    <t>Compte rendu de revue</t>
  </si>
  <si>
    <t>Absence de compte rendu</t>
  </si>
  <si>
    <t>Assurer que chaque revue ait un compte rendu formel</t>
  </si>
  <si>
    <t>Cette revue est-elle systématique ?</t>
  </si>
  <si>
    <t>Plan de revue</t>
  </si>
  <si>
    <t>Absence de revue systématique</t>
  </si>
  <si>
    <t>Risques d'oubli</t>
  </si>
  <si>
    <t>Mettre en place des revues systématiques de la conception</t>
  </si>
  <si>
    <t>Quelle méthode de développement est utilisée ?</t>
  </si>
  <si>
    <t>Plan de développement</t>
  </si>
  <si>
    <t>Mauvaise méthode choisie</t>
  </si>
  <si>
    <t>Retards, non-conformité aux besoins</t>
  </si>
  <si>
    <t>Vérifier la méthode et ajuster si nécessaire</t>
  </si>
  <si>
    <t>Difficultés d'application</t>
  </si>
  <si>
    <t>Rédiger et maintenir la documentation</t>
  </si>
  <si>
    <t>Est-elle adaptée au projet ?</t>
  </si>
  <si>
    <t>Critères d'adaptation</t>
  </si>
  <si>
    <t>Mauvaise adaptation</t>
  </si>
  <si>
    <t>Problèmes de performance et de qualité</t>
  </si>
  <si>
    <t>Revoir la méthode ou ajuster le projet</t>
  </si>
  <si>
    <t>Qui a validé cette méthode ?</t>
  </si>
  <si>
    <t>Validation de la méthode</t>
  </si>
  <si>
    <t>Risque de mauvaise application</t>
  </si>
  <si>
    <t>Identifier et valider la personne responsable</t>
  </si>
  <si>
    <t>Est-elle accessible à toute l’équipe ?</t>
  </si>
  <si>
    <t>Retards, malentendus</t>
  </si>
  <si>
    <t>Assurer la diffusion à tous</t>
  </si>
  <si>
    <t>Les étapes de la méthode sont-elles respectées ?</t>
  </si>
  <si>
    <t>Planning de développement</t>
  </si>
  <si>
    <t>Manque de contrôle et de qualité</t>
  </si>
  <si>
    <t>Mettre en place un suivi plus rigoureux</t>
  </si>
  <si>
    <t>Y a-t-il des indicateurs de suivi ?</t>
  </si>
  <si>
    <t>Tableau de suivi des indicateurs</t>
  </si>
  <si>
    <t>Difficulté à ajuster le projet</t>
  </si>
  <si>
    <t>Définir et suivre les indicateurs</t>
  </si>
  <si>
    <t>Qui contrôle l’application de la méthode ?</t>
  </si>
  <si>
    <t>Problèmes de qualité</t>
  </si>
  <si>
    <t>Désigner un responsable de suivi</t>
  </si>
  <si>
    <t>Des écarts à la méthode sont-ils justifiés ?</t>
  </si>
  <si>
    <t>Justifications des écarts</t>
  </si>
  <si>
    <t>Manque de justification</t>
  </si>
  <si>
    <t>Risque de dérives</t>
  </si>
  <si>
    <t>Formaliser les justifications d'écart</t>
  </si>
  <si>
    <t>Où les preuves d’utilisation sont-elles archivées ?</t>
  </si>
  <si>
    <t>Dossier d’archivage</t>
  </si>
  <si>
    <t>Manque d’archivage</t>
  </si>
  <si>
    <t>Difficulté de vérification</t>
  </si>
  <si>
    <t>Créer un système d’archivage structuré</t>
  </si>
  <si>
    <t>Les développeurs connaissent-ils bien la méthode ?</t>
  </si>
  <si>
    <t>Formations et tests</t>
  </si>
  <si>
    <t>Manque de connaissance</t>
  </si>
  <si>
    <t>Risque d’erreurs</t>
  </si>
  <si>
    <t>Organiser des sessions de formation</t>
  </si>
  <si>
    <t>Ont-ils été formés ?</t>
  </si>
  <si>
    <t>Attestations de formation</t>
  </si>
  <si>
    <t>Absence de formation</t>
  </si>
  <si>
    <t>Planifier des formations régulières</t>
  </si>
  <si>
    <t>Ont-ils de l’expérience avec cette méthode ?</t>
  </si>
  <si>
    <t>CV, évaluations</t>
  </si>
  <si>
    <t>Manque d'expérience</t>
  </si>
  <si>
    <t>Faible performance</t>
  </si>
  <si>
    <t>Recruter des profils expérimentés</t>
  </si>
  <si>
    <t>Existe-t-il un suivi de leur montée en compétence ?</t>
  </si>
  <si>
    <t>Risque de stagnation</t>
  </si>
  <si>
    <t>Mettre en place un suivi des compétences</t>
  </si>
  <si>
    <t>La qualité des livrables reflète-t-elle une bonne maîtrise ?</t>
  </si>
  <si>
    <t>Rapports de qualité</t>
  </si>
  <si>
    <t>Faible qualité</t>
  </si>
  <si>
    <t>Réévaluer les méthodes de contrôle qualité</t>
  </si>
  <si>
    <t>Quelles sont les normes de documentation définies ?</t>
  </si>
  <si>
    <t>Normes de documentation</t>
  </si>
  <si>
    <t>Manque de normes</t>
  </si>
  <si>
    <t>Difficulté à assurer la cohérence</t>
  </si>
  <si>
    <t>Définir des normes de documentation claires</t>
  </si>
  <si>
    <t>Où sont-elles accessibles ?</t>
  </si>
  <si>
    <t>Référentiel documentaire</t>
  </si>
  <si>
    <t>Difficulté d'accès</t>
  </si>
  <si>
    <t>Assurer l'accès à la documentation</t>
  </si>
  <si>
    <t>Sont-elles conformes aux standards du secteur ?</t>
  </si>
  <si>
    <t>Analyse de conformité</t>
  </si>
  <si>
    <t>Mettre à jour les normes en fonction des standards</t>
  </si>
  <si>
    <t>Ont-elles été validées par la direction ?</t>
  </si>
  <si>
    <t>Non-respect des attentes</t>
  </si>
  <si>
    <t>Assurer la validation de la direction</t>
  </si>
  <si>
    <t>Des outils sont-ils fournis pour les appliquer ?</t>
  </si>
  <si>
    <t>Liste des outils fournis</t>
  </si>
  <si>
    <t>Manque d’outils</t>
  </si>
  <si>
    <t>Fournir les outils nécessaires</t>
  </si>
  <si>
    <t>Les normes sont-elles respectées dans les livrables ?</t>
  </si>
  <si>
    <t>Vérification des livrables</t>
  </si>
  <si>
    <t>Contrôler strictement les livrables</t>
  </si>
  <si>
    <t>Y a-t-il une revue de conformité documentaire ?</t>
  </si>
  <si>
    <t>Rapport de revue</t>
  </si>
  <si>
    <t>Mettre en place des revues régulières</t>
  </si>
  <si>
    <t>Qui contrôle la qualité de la documentation ?</t>
  </si>
  <si>
    <t>Plan de contrôle qualité</t>
  </si>
  <si>
    <t>Documents de mauvaise qualité</t>
  </si>
  <si>
    <t>Nommer un responsable qualité documentaire</t>
  </si>
  <si>
    <t>Les développeurs ont-ils des retours ?</t>
  </si>
  <si>
    <t>Compte-rendu des retours</t>
  </si>
  <si>
    <t>Absence de retours</t>
  </si>
  <si>
    <t>Manque d’amélioration</t>
  </si>
  <si>
    <t>Organiser des sessions de retour régulières</t>
  </si>
  <si>
    <t>Y a-t-il des sanctions ou des actions correctives ?</t>
  </si>
  <si>
    <t>Plan d’action correctif</t>
  </si>
  <si>
    <t>Absence de plan</t>
  </si>
  <si>
    <t>Mettre en place un plan de correction</t>
  </si>
  <si>
    <t>Chaque développement est-il bien documenté ?</t>
  </si>
  <si>
    <t>Risque de mauvaise compréhension</t>
  </si>
  <si>
    <t>S’assurer que chaque développement soit bien documenté</t>
  </si>
  <si>
    <t>Mise à jour documentaire</t>
  </si>
  <si>
    <t>Documentation obsolète</t>
  </si>
  <si>
    <t>Risques d'erreurs, retards</t>
  </si>
  <si>
    <t>Mettre en place un processus de mise à jour</t>
  </si>
  <si>
    <t>Inclut-elle les évolutions et les bugs corrigés ?</t>
  </si>
  <si>
    <t>Dossier de suivi des évolutions</t>
  </si>
  <si>
    <t>Manque de suivi des évolutions</t>
  </si>
  <si>
    <t>Non-conformité aux exigences</t>
  </si>
  <si>
    <t>Assurer un suivi constant des évolutions</t>
  </si>
  <si>
    <t>Les API et interfaces sont-elles décrites ?</t>
  </si>
  <si>
    <t>Absence de documentation API</t>
  </si>
  <si>
    <t>Difficultés d’intégration</t>
  </si>
  <si>
    <t>Fournir une documentation complète des API</t>
  </si>
  <si>
    <t>Où cette documentation est-elle stockée ?</t>
  </si>
  <si>
    <t>Répertoire documentaire</t>
  </si>
  <si>
    <t>Mauvais stockage</t>
  </si>
  <si>
    <t>Difficultés de récupération</t>
  </si>
  <si>
    <t>Assurer un stockage centralisé</t>
  </si>
  <si>
    <t>Le responsable des études valide-t-il les documents ?</t>
  </si>
  <si>
    <t>Rapports de validation</t>
  </si>
  <si>
    <t>Risque d'erreurs</t>
  </si>
  <si>
    <t>Valider systématiquement les documents</t>
  </si>
  <si>
    <t>À quelle fréquence fait-il les revues ?</t>
  </si>
  <si>
    <t>Revue irrégulière</t>
  </si>
  <si>
    <t>Risque d’oubli</t>
  </si>
  <si>
    <t>Mettre en place une fréquence régulière de revue</t>
  </si>
  <si>
    <t>Existe-t-il un suivi formel de ces validations ?</t>
  </si>
  <si>
    <t>Documenter le suivi des validations</t>
  </si>
  <si>
    <t>Donne-t-il un retour écrit ?</t>
  </si>
  <si>
    <t>Rapports écrits</t>
  </si>
  <si>
    <t>Manque de retour écrit</t>
  </si>
  <si>
    <t>Risque de malentendus</t>
  </si>
  <si>
    <t>Demander des retours écrits systématiques</t>
  </si>
  <si>
    <t>Où ces éléments sont-ils archivés ?</t>
  </si>
  <si>
    <t>Mauvais archivage</t>
  </si>
  <si>
    <t>Difficultés de vérification</t>
  </si>
  <si>
    <t>Centraliser l'archivage des retours</t>
  </si>
  <si>
    <t>Existe-t-il un plan de tests documenté ?</t>
  </si>
  <si>
    <t>Absence de plan de tests</t>
  </si>
  <si>
    <t>Risque de tests incomplets</t>
  </si>
  <si>
    <t>Rédiger un plan de tests complet</t>
  </si>
  <si>
    <t>Quels types de tests sont inclus (unitaires, intégration, etc.) ?</t>
  </si>
  <si>
    <t>Liste des tests</t>
  </si>
  <si>
    <t>Manque de tests</t>
  </si>
  <si>
    <t>Tests incomplets, défauts non détectés</t>
  </si>
  <si>
    <t>Inclure tous les types de tests nécessaires</t>
  </si>
  <si>
    <t>Qui est responsable des tests ?</t>
  </si>
  <si>
    <t>Plan de responsabilité des tests</t>
  </si>
  <si>
    <t>Absence de responsable</t>
  </si>
  <si>
    <t>Manque de suivi des tests</t>
  </si>
  <si>
    <t>Désigner un responsable des tests</t>
  </si>
  <si>
    <t>Où sont stockés les résultats ?</t>
  </si>
  <si>
    <t>Dossier de stockage des résultats</t>
  </si>
  <si>
    <t>Difficulté de suivi</t>
  </si>
  <si>
    <t>Centraliser les résultats des tests</t>
  </si>
  <si>
    <t>Le programme couvre-t-il toutes les fonctionnalités critiques ?</t>
  </si>
  <si>
    <t>Liste des fonctionnalités critiques</t>
  </si>
  <si>
    <t>Oubli de fonctionnalités critiques</t>
  </si>
  <si>
    <t>Fonctionnalités non testées</t>
  </si>
  <si>
    <t>Vérifier que tous les aspects critiques sont couverts</t>
  </si>
  <si>
    <t>La MOE a-t-elle un plan de tests ?</t>
  </si>
  <si>
    <t>Mauvaise qualité du produit</t>
  </si>
  <si>
    <t>Mettre en place un plan de tests détaillé</t>
  </si>
  <si>
    <t>Tous les modules sont-ils testés ?</t>
  </si>
  <si>
    <t>Modules non testés</t>
  </si>
  <si>
    <t>Bugs non détectés en production</t>
  </si>
  <si>
    <t>Effectuer des tests sur tous les modules</t>
  </si>
  <si>
    <t>Les résultats sont-ils documentés ?</t>
  </si>
  <si>
    <t>Non-documentation des résultats</t>
  </si>
  <si>
    <t>Difficulté à retracer les anomalies</t>
  </si>
  <si>
    <t>Assurer la documentation des résultats des tests</t>
  </si>
  <si>
    <t>Y a-t-il un suivi des anomalies ?</t>
  </si>
  <si>
    <t>Outil de gestion des anomalies</t>
  </si>
  <si>
    <t>Non-suivi des anomalies</t>
  </si>
  <si>
    <t>Dégradation de la qualité du produit</t>
  </si>
  <si>
    <t>Implémenter un suivi rigoureux des anomalies</t>
  </si>
  <si>
    <t>Qui valide les résultats des tests MOE ?</t>
  </si>
  <si>
    <t>Compte rendu de validation</t>
  </si>
  <si>
    <t>Validation incorrecte si non-expert</t>
  </si>
  <si>
    <t>Résultats erronés validés</t>
  </si>
  <si>
    <t>Définir clairement les rôles et valider les tests avec des experts</t>
  </si>
  <si>
    <t>Chaque composant a-t-il été testé selon les specs ?</t>
  </si>
  <si>
    <t>Cahier des charges, Rapport de tests</t>
  </si>
  <si>
    <t>Non-conformité aux spécifications</t>
  </si>
  <si>
    <t>Application ne respecte pas les attentes</t>
  </si>
  <si>
    <t>Vérifier que chaque composant respecte les spécifications avant validation</t>
  </si>
  <si>
    <t>Comment s'assure-t-on de la conformité ?</t>
  </si>
  <si>
    <t>Spécifications, Plan de conformité</t>
  </si>
  <si>
    <t>Non-conformité aux attentes du client</t>
  </si>
  <si>
    <t>Mettre en place des tests d'intégration rigoureux</t>
  </si>
  <si>
    <t>Y a-t-il un lien entre test et exigence ?</t>
  </si>
  <si>
    <t>Matrice de traçabilité</t>
  </si>
  <si>
    <t>Absence de traçabilité entre tests et exigences</t>
  </si>
  <si>
    <t>Risque de ne pas tester les bonnes fonctionnalités</t>
  </si>
  <si>
    <t>Assurer une traçabilité claire entre exigences et tests</t>
  </si>
  <si>
    <t>Quelle est la couverture fonctionnelle des tests ?</t>
  </si>
  <si>
    <t>Test insuffisant</t>
  </si>
  <si>
    <t>Augmenter la couverture fonctionnelle des tests</t>
  </si>
  <si>
    <t>La MOA est-elle impliquée dans cette vérification ?</t>
  </si>
  <si>
    <t>Risque de décalage entre la MOA et la MOE</t>
  </si>
  <si>
    <t>Non-alignement des exigences métiers et des tests</t>
  </si>
  <si>
    <t>Impliquer régulièrement la MOA pour valider la conformité métier</t>
  </si>
  <si>
    <t>Les tests fonctionnels sont-ils distingués des tests techniques ?</t>
  </si>
  <si>
    <t>Risque de confusion entre les types de tests</t>
  </si>
  <si>
    <t>Résultats non pertinents</t>
  </si>
  <si>
    <t>Assurer la distinction claire entre tests fonctionnels et techniques</t>
  </si>
  <si>
    <t>Quels outils sont utilisés pour les tests ?</t>
  </si>
  <si>
    <t>Outils de test</t>
  </si>
  <si>
    <t>Choix d'outils inadaptés aux besoins</t>
  </si>
  <si>
    <t>Inefficacité des tests, erreurs non détectées</t>
  </si>
  <si>
    <t>Choisir des outils adaptés aux types de tests</t>
  </si>
  <si>
    <t>Qui exécute ces tests ?</t>
  </si>
  <si>
    <t>Liste des testeurs, Planning de tests</t>
  </si>
  <si>
    <t>Mauvaise répartition des tests</t>
  </si>
  <si>
    <t>Tests incomplets ou mal exécutés</t>
  </si>
  <si>
    <t>Assurer une répartition claire des rôles et des responsabilités</t>
  </si>
  <si>
    <t>Comment sont suivis les résultats ?</t>
  </si>
  <si>
    <t>Outil de suivi des tests (JIRA, TestRail)</t>
  </si>
  <si>
    <t>Anomalies non corrigées en production</t>
  </si>
  <si>
    <t>Suivre systématiquement les résultats dans un outil centralisé</t>
  </si>
  <si>
    <t>Les tests couvrent-ils tous les composants ?</t>
  </si>
  <si>
    <t>Liste des composants, Rapport de tests</t>
  </si>
  <si>
    <t>Composants non testés</t>
  </si>
  <si>
    <t>Risque de défaut sur des composants non testés</t>
  </si>
  <si>
    <t>Vérifier la couverture complète des tests</t>
  </si>
  <si>
    <t>Les interfaces ont-elles été identifiées ?</t>
  </si>
  <si>
    <t>Schémas d'interface, Liste des interfaces</t>
  </si>
  <si>
    <t>Risque d'oubli d'interface</t>
  </si>
  <si>
    <t>Erreurs d'intégration entre les systèmes</t>
  </si>
  <si>
    <t>Identifier toutes les interfaces et tester chaque point d'intégration</t>
  </si>
  <si>
    <t>Des tests d’intégration ont-ils été menés ?</t>
  </si>
  <si>
    <t>Rapport de tests d'intégration</t>
  </si>
  <si>
    <t>Absence de tests d'intégration</t>
  </si>
  <si>
    <t>Problèmes lors de l'intégration en production</t>
  </si>
  <si>
    <t>Mener des tests d'intégration sur toutes les interfaces</t>
  </si>
  <si>
    <t>Qui valide les résultats des tests sur les interfaces ?</t>
  </si>
  <si>
    <t>Non-validation des résultats des tests</t>
  </si>
  <si>
    <t>Intégration non fonctionnelle</t>
  </si>
  <si>
    <t>Assurer une validation claire des tests d'interface</t>
  </si>
  <si>
    <t>Les flux sont-ils tracés et testés ?</t>
  </si>
  <si>
    <t>Schémas des flux, Plan de tests</t>
  </si>
  <si>
    <t>Risque de flux mal gérés</t>
  </si>
  <si>
    <t>Flux non fonctionnels en production</t>
  </si>
  <si>
    <t>Tester et tracer tous les flux de données et processus</t>
  </si>
  <si>
    <t>Des erreurs d’interfaçage ont-elles été relevées ?</t>
  </si>
  <si>
    <t>Rapport d'anomalies</t>
  </si>
  <si>
    <t>Risque de mauvaise gestion des erreurs</t>
  </si>
  <si>
    <t>Mauvais fonctionnement des interfaces</t>
  </si>
  <si>
    <t>S'assurer de la gestion adéquate des erreurs d'interfaçage</t>
  </si>
  <si>
    <t>Des utilisateurs finaux participent-ils aux tests ?</t>
  </si>
  <si>
    <t>Rapport de tests utilisateurs</t>
  </si>
  <si>
    <t>Risque de ne pas valider les besoins utilisateurs</t>
  </si>
  <si>
    <t>Non-conformité avec les besoins des utilisateurs</t>
  </si>
  <si>
    <t>Impliquer les utilisateurs finaux dans les tests de recette</t>
  </si>
  <si>
    <t>Y a-t-il un plan de recette utilisateur ?</t>
  </si>
  <si>
    <t>Plan de recette, Documentation des critères</t>
  </si>
  <si>
    <t>Absence de validation finale</t>
  </si>
  <si>
    <t>Validation incomplète des besoins</t>
  </si>
  <si>
    <t>Mettre en place un plan de recette validé par les utilisateurs</t>
  </si>
  <si>
    <t>Comment les retours sont-ils collectés ?</t>
  </si>
  <si>
    <t>Rapport de retours utilisateurs</t>
  </si>
  <si>
    <t>Retours mal collectés</t>
  </si>
  <si>
    <t>Non-prise en compte des retours</t>
  </si>
  <si>
    <t>Organiser des sessions structurées pour collecter les retours</t>
  </si>
  <si>
    <t>Quelles actions sont prises après les tests ?</t>
  </si>
  <si>
    <t>Rapport de correction, Plan de mise à jour</t>
  </si>
  <si>
    <t>Non-correction des anomalies</t>
  </si>
  <si>
    <t>Anomalies non résolues en production</t>
  </si>
  <si>
    <t>Mettre en place un processus pour résoudre les anomalies avant la mise en production</t>
  </si>
  <si>
    <t>La MOA valide-t-elle les résultats ?</t>
  </si>
  <si>
    <t>Rapport de validation MOA</t>
  </si>
  <si>
    <t>Risque de validation incomprise</t>
  </si>
  <si>
    <t>Non-conformité avec les besoins métiers</t>
  </si>
  <si>
    <t>Assurer une validation systématique des résultats par la MOA</t>
  </si>
  <si>
    <t>L’application répond-elle aux besoins exprimés ?</t>
  </si>
  <si>
    <t>Cahier des charges, Rapport de validation</t>
  </si>
  <si>
    <t>Non-conformité aux besoins exprimés</t>
  </si>
  <si>
    <t>Application ne répond pas aux besoins du client</t>
  </si>
  <si>
    <t>Valider que l'application répond aux besoins avant la mise en production</t>
  </si>
  <si>
    <t>Les cas de test couvrent-ils ces besoins ?</t>
  </si>
  <si>
    <t>Cas de test, Rapport de couverture</t>
  </si>
  <si>
    <t>Cas de test insuffisants</t>
  </si>
  <si>
    <t>Tests non représentatifs des besoins</t>
  </si>
  <si>
    <t>Assurer que tous les besoins sont couverts par des cas de test</t>
  </si>
  <si>
    <t>Des écarts ont-ils été notés ?</t>
  </si>
  <si>
    <t>Non-correction des écarts</t>
  </si>
  <si>
    <t>Identifier et corriger tous les écarts avant la mise en production</t>
  </si>
  <si>
    <t>Comment sont-ils gérés ?</t>
  </si>
  <si>
    <t>Plan de gestion des écarts</t>
  </si>
  <si>
    <t>Absence de plan pour la gestion des écarts</t>
  </si>
  <si>
    <t>Écarts non corrigés</t>
  </si>
  <si>
    <t>Mettre en place un processus clair pour la gestion des écarts</t>
  </si>
  <si>
    <t>Qui valide la conformité aux besoins ?</t>
  </si>
  <si>
    <t>Non-validation des besoins</t>
  </si>
  <si>
    <t>Produits non conformes</t>
  </si>
  <si>
    <t>Assurer une validation formelle de la conformité avec les besoins</t>
  </si>
  <si>
    <t>L’ergonomie a-t-elle été testée ?</t>
  </si>
  <si>
    <t>Rapport de tests d'ergonomie</t>
  </si>
  <si>
    <t>Non-test de l'ergonomie</t>
  </si>
  <si>
    <t>Tester l'ergonomie avec les utilisateurs finaux</t>
  </si>
  <si>
    <t>Des tests de performance ont-ils été faits ?</t>
  </si>
  <si>
    <t>Rapport de tests de performance</t>
  </si>
  <si>
    <t>Non-réalisation de tests de performance</t>
  </si>
  <si>
    <t>Performance insuffisante sous charge</t>
  </si>
  <si>
    <t>Effectuer des tests de performance dans des conditions réelles</t>
  </si>
  <si>
    <t>Quels indicateurs sont suivis ?</t>
  </si>
  <si>
    <t>Absence d'indicateurs de suivi</t>
  </si>
  <si>
    <t>Pas d'analyse des performances</t>
  </si>
  <si>
    <t>Définir des indicateurs clés de performance et les suivre</t>
  </si>
  <si>
    <t>Les utilisateurs ont-ils testé les interfaces ?</t>
  </si>
  <si>
    <t>Risque de non-conformité aux besoins</t>
  </si>
  <si>
    <t>Interfaces non adaptées aux utilisateurs</t>
  </si>
  <si>
    <t>Tester les interfaces avec des utilisateurs représentatifs</t>
  </si>
  <si>
    <t>Comment la qualité des données est-elle contrôlée ?</t>
  </si>
  <si>
    <t>Plan de contrôle de qualité des données</t>
  </si>
  <si>
    <t>Risque de mauvaise qualité des données</t>
  </si>
  <si>
    <t>Données erronées en production</t>
  </si>
  <si>
    <t>Mettre en place un contrôle rigoureux de la qualité des données</t>
  </si>
  <si>
    <t>Des tests de pré-exploitation sont-ils prévus ?</t>
  </si>
  <si>
    <t>Plan de pré-exploitation</t>
  </si>
  <si>
    <t>Absence de tests de pré-exploitation</t>
  </si>
  <si>
    <t>Risque de bugs non détectés en pré-production</t>
  </si>
  <si>
    <t>Réaliser des tests en conditions réelles avant la mise en production</t>
  </si>
  <si>
    <t>Qui les exécute ?</t>
  </si>
  <si>
    <t>Liste des testeurs, Planning des tests</t>
  </si>
  <si>
    <t>Testeurs non qualifiés</t>
  </si>
  <si>
    <t>Tests mal réalisés</t>
  </si>
  <si>
    <t>Assurer que les tests sont effectués par des personnes qualifiées</t>
  </si>
  <si>
    <t>Le fonctionnement en condition réelle est-il simulé ?</t>
  </si>
  <si>
    <t>Rapport de tests en condition réelle</t>
  </si>
  <si>
    <t>Absence de simulation réaliste</t>
  </si>
  <si>
    <t>Mauvais fonctionnement en production</t>
  </si>
  <si>
    <t>Simuler les conditions réelles avant la mise en production</t>
  </si>
  <si>
    <t>Les procédures d’exploitation sont-elles testées ?</t>
  </si>
  <si>
    <t>Plan de test d'exploitation</t>
  </si>
  <si>
    <t>Non-test des procédures</t>
  </si>
  <si>
    <t>Risque d'erreurs en exploitation</t>
  </si>
  <si>
    <t>Tester toutes les procédures d'exploitation avant le déploiement</t>
  </si>
  <si>
    <t>Quels sont les résultats de ces tests ?</t>
  </si>
  <si>
    <t>Rapport de résultats des tests</t>
  </si>
  <si>
    <t>Résultats non analysés</t>
  </si>
  <si>
    <t>Mauvaise gestion des retours</t>
  </si>
  <si>
    <t>Analyser et intégrer les résultats des tests dans la préparation du déploiement</t>
  </si>
  <si>
    <t>Existe-t-il une synthèse des changements identifiés ?</t>
  </si>
  <si>
    <t>Synthèse des changements</t>
  </si>
  <si>
    <t>Absence de synthèse</t>
  </si>
  <si>
    <t>Risque de confusion sur les changements</t>
  </si>
  <si>
    <t>Produire une synthèse claire des changements identifiés</t>
  </si>
  <si>
    <t>Quelles dimensions sont couvertes (technique, RH, etc.) ?</t>
  </si>
  <si>
    <t>Liste des dimensions couvertes</t>
  </si>
  <si>
    <t>Non-couverture de certaines dimensions</t>
  </si>
  <si>
    <t>Risque de négliger des aspects importants</t>
  </si>
  <si>
    <t>Assurer que toutes les dimensions sont couvertes dans l'analyse des changements</t>
  </si>
  <si>
    <t>Qui a rédigé cette synthèse ?</t>
  </si>
  <si>
    <t>Dossier de rédaction</t>
  </si>
  <si>
    <t>Non-respect des responsabilités</t>
  </si>
  <si>
    <t>Mauvaise qualité de la synthèse</t>
  </si>
  <si>
    <t>Assigner un responsable clair pour la rédaction de la synthèse</t>
  </si>
  <si>
    <t>À quel moment du projet est-elle produite ?</t>
  </si>
  <si>
    <t>Calendrier du projet</t>
  </si>
  <si>
    <t>Retard dans la production</t>
  </si>
  <si>
    <t>Décisions tardives ou mal orientées</t>
  </si>
  <si>
    <t>Produire la synthèse à un moment stratégique du projet</t>
  </si>
  <si>
    <t>Est-elle partagée avec toutes les parties prenantes ?</t>
  </si>
  <si>
    <t>Rapport de distribution</t>
  </si>
  <si>
    <t>Parties prenantes non informées</t>
  </si>
  <si>
    <t>Partager systématiquement la synthèse avec toutes les parties prenantes</t>
  </si>
  <si>
    <t>L’évaluation des changements a-t-elle été validée ?</t>
  </si>
  <si>
    <t>Non-validation des évaluations</t>
  </si>
  <si>
    <t>Risque de mise en œuvre erronée</t>
  </si>
  <si>
    <t>Valider systématiquement les évaluations des changements</t>
  </si>
  <si>
    <t>Par qui ?</t>
  </si>
  <si>
    <t>Absence de validation par les parties concernées</t>
  </si>
  <si>
    <t>Validation incorrecte</t>
  </si>
  <si>
    <t>Impliquer les parties prenantes dans la validation des changements</t>
  </si>
  <si>
    <t>Une version validée est-elle archivée ?</t>
  </si>
  <si>
    <t>Version validée du document</t>
  </si>
  <si>
    <t>Non-archivage des versions validées</t>
  </si>
  <si>
    <t>Difficulté à retrouver les versions validées</t>
  </si>
  <si>
    <t>Archiver systématiquement les versions validées des documents</t>
  </si>
  <si>
    <t>Les retours ont-ils été intégrés ?</t>
  </si>
  <si>
    <t>Rapport de retours</t>
  </si>
  <si>
    <t>Non-intégration des retours</t>
  </si>
  <si>
    <t>Risque d'oubli de retours importants</t>
  </si>
  <si>
    <t>Intégrer systématiquement les retours dans le processus</t>
  </si>
  <si>
    <t>Des ajustements ont-ils été faits après validation ?</t>
  </si>
  <si>
    <t>Plan d'ajustement</t>
  </si>
  <si>
    <t>Retard dans l'ajustement</t>
  </si>
  <si>
    <t>Non-adaptation du projet</t>
  </si>
  <si>
    <t>Faire des ajustements en temps utile après validation</t>
  </si>
  <si>
    <t>Qui a été interrogé pendant les entretiens ?</t>
  </si>
  <si>
    <t>Liste des interviewés</t>
  </si>
  <si>
    <t>Manque de diversité dans les entretiens</t>
  </si>
  <si>
    <t>Résultats biaisés</t>
  </si>
  <si>
    <t>Impliquer une diversité de parties prenantes dans les entretiens</t>
  </si>
  <si>
    <t>Comment ont-ils été choisis ?</t>
  </si>
  <si>
    <t>Sélection biaisée</t>
  </si>
  <si>
    <t>Biais dans les résultats des entretiens</t>
  </si>
  <si>
    <t>Utiliser des critères objectifs pour la sélection des interviewés</t>
  </si>
  <si>
    <t>Les entretiens couvrent-ils différents services ?</t>
  </si>
  <si>
    <t>Rapport des entretiens</t>
  </si>
  <si>
    <t>Manque de couverture des services</t>
  </si>
  <si>
    <t>Biais dans les conclusions</t>
  </si>
  <si>
    <t>Assurer une couverture large des services dans les entretiens</t>
  </si>
  <si>
    <t>Le nombre d’entretiens est-il suffisant ?</t>
  </si>
  <si>
    <t>Nombre insuffisant d'entretiens</t>
  </si>
  <si>
    <t>Résultats non représentatifs</t>
  </si>
  <si>
    <t>Réaliser un nombre d'entretiens suffisant pour avoir des résultats fiables</t>
  </si>
  <si>
    <t>Les résultats sont-ils statistiquement représentatifs ?</t>
  </si>
  <si>
    <t>Rapport statistique</t>
  </si>
  <si>
    <t>Risque de conclusions erronées</t>
  </si>
  <si>
    <t>Vérifier la représentativité des résultats d'entretiens à l'aide de méthodes statistiques</t>
  </si>
  <si>
    <t>Les utilisateurs ont-ils été consultés ?</t>
  </si>
  <si>
    <t>Rapport d'entretien utilisateurs</t>
  </si>
  <si>
    <t>Absence de consultation des utilisateurs</t>
  </si>
  <si>
    <t>Manque d'adhésion des utilisateurs</t>
  </si>
  <si>
    <t>Consulter les utilisateurs pour obtenir des retours pertinents</t>
  </si>
  <si>
    <t>Sous quelle forme (ateliers, interviews...) ?</t>
  </si>
  <si>
    <t>Compte rendu des ateliers</t>
  </si>
  <si>
    <t>Méthode de collecte inadaptée</t>
  </si>
  <si>
    <t>Mauvais retour d'information</t>
  </si>
  <si>
    <t>Choisir la méthode la plus adaptée selon le profil des utilisateurs</t>
  </si>
  <si>
    <t>Leurs retours sont-ils documentés ?</t>
  </si>
  <si>
    <t>Rapport de retour</t>
  </si>
  <si>
    <t>Mauvaise prise en compte des retours</t>
  </si>
  <si>
    <t>Assurer une bonne documentation des retours utilisateurs</t>
  </si>
  <si>
    <t>Des actions ont-elles été prises en conséquence ?</t>
  </si>
  <si>
    <t>Mettre en place des actions concrètes suite aux retours</t>
  </si>
  <si>
    <t>Sont-ils informés de l’impact de leur participation ?</t>
  </si>
  <si>
    <t>Rapport de communication</t>
  </si>
  <si>
    <t>Manque de feedback</t>
  </si>
  <si>
    <t>Insatisfaction des utilisateurs</t>
  </si>
  <si>
    <t>Assurer un retour d'information clair et précis sur l'impact de leur participation</t>
  </si>
  <si>
    <t>Un plan de communication existe-t-il ?</t>
  </si>
  <si>
    <t>Absence de plan de communication</t>
  </si>
  <si>
    <t>Manque de clarté dans les informations transmises</t>
  </si>
  <si>
    <t>Mettre en place un plan de communication structuré</t>
  </si>
  <si>
    <t>Quels sont les canaux utilisés ?</t>
  </si>
  <si>
    <t>Liste des canaux</t>
  </si>
  <si>
    <t>Canaux inadaptés aux utilisateurs</t>
  </si>
  <si>
    <t>Information mal reçue</t>
  </si>
  <si>
    <t>Utiliser des canaux adaptés aux différents types d'audience</t>
  </si>
  <si>
    <t>Quels publics sont ciblés ?</t>
  </si>
  <si>
    <t>Publics cibles</t>
  </si>
  <si>
    <t>Ciblage incorrect</t>
  </si>
  <si>
    <t>Cibler correctement les publics en fonction des besoins</t>
  </si>
  <si>
    <t>Qui gère la communication ?</t>
  </si>
  <si>
    <t>Liste des responsables de communication</t>
  </si>
  <si>
    <t>Manque de clarté sur la gestion</t>
  </si>
  <si>
    <t>Communication déstructurée</t>
  </si>
  <si>
    <t>Nommer des responsables clairs pour la gestion de la communication</t>
  </si>
  <si>
    <t>Comment évalue-t-on son efficacité ?</t>
  </si>
  <si>
    <t>Absence d'évaluation de l'efficacité</t>
  </si>
  <si>
    <t>Mauvaise gestion de la communication</t>
  </si>
  <si>
    <t>Évaluer régulièrement l'efficacité des actions de communication</t>
  </si>
  <si>
    <t>Les messages sont-ils compréhensibles ?</t>
  </si>
  <si>
    <t>Rapport de test de compréhension</t>
  </si>
  <si>
    <t>Messages trop complexes</t>
  </si>
  <si>
    <t>Mauvaise compréhension des messages</t>
  </si>
  <si>
    <t>Simplifier les messages et tester leur compréhension</t>
  </si>
  <si>
    <t>Ont-ils été testés auprès d’un échantillon ?</t>
  </si>
  <si>
    <t>Rapport de test d'échantillon</t>
  </si>
  <si>
    <t>Absence de tests de compréhension</t>
  </si>
  <si>
    <t>Messages mal adaptés</t>
  </si>
  <si>
    <t>Tester les messages avant de les diffuser à grande échelle</t>
  </si>
  <si>
    <t>Sont-ils adaptés aux profils utilisateurs ?</t>
  </si>
  <si>
    <t>Rapport d'adaptation des messages</t>
  </si>
  <si>
    <t>Inadaptation aux profils</t>
  </si>
  <si>
    <t>Risque de mauvaise réception des messages</t>
  </si>
  <si>
    <t>Adapter les messages en fonction des profils utilisateurs</t>
  </si>
  <si>
    <t>Des ajustements ont-ils été faits ?</t>
  </si>
  <si>
    <t>Absence d'ajustements</t>
  </si>
  <si>
    <t>Messages inefficaces</t>
  </si>
  <si>
    <t>Ajuster les messages en fonction des retours</t>
  </si>
  <si>
    <t>Qui valide la clarté des contenus ?</t>
  </si>
  <si>
    <t>Rapport de validation des contenus</t>
  </si>
  <si>
    <t>Validation insuffisante des contenus</t>
  </si>
  <si>
    <t>Risque d'erreurs dans les messages</t>
  </si>
  <si>
    <t>Impliquer les experts pour valider la clarté des contenus</t>
  </si>
  <si>
    <t>Le plan de communication évolue-t-il avec le projet ?</t>
  </si>
  <si>
    <t>Rapport d'évolution du plan</t>
  </si>
  <si>
    <t>Non-adaptation du plan au projet</t>
  </si>
  <si>
    <t>Perte de cohérence dans la communication</t>
  </si>
  <si>
    <t>Mettre à jour le plan de communication régulièrement</t>
  </si>
  <si>
    <t>Les messages sont-ils mis à jour régulièrement ?</t>
  </si>
  <si>
    <t>Rapport de mise à jour</t>
  </si>
  <si>
    <t>Absence de mise à jour des messages</t>
  </si>
  <si>
    <t>Messages obsolètes</t>
  </si>
  <si>
    <t>Assurer des mises à jour régulières des messages</t>
  </si>
  <si>
    <t>Comment suit-on l’avancement de la communication ?</t>
  </si>
  <si>
    <t>Outil de suivi de communication</t>
  </si>
  <si>
    <t>Absence de suivi de la communication</t>
  </si>
  <si>
    <t>Mauvaise gestion du projet de communication</t>
  </si>
  <si>
    <t>Suivre régulièrement l'avancement de la communication</t>
  </si>
  <si>
    <t>Qui est responsable des mises à jour ?</t>
  </si>
  <si>
    <t>Liste des responsables de mise à jour</t>
  </si>
  <si>
    <t>Manque de responsabilité claire</t>
  </si>
  <si>
    <t>Mises à jour incohérentes</t>
  </si>
  <si>
    <t>Désigner une personne responsable pour les mises à jour</t>
  </si>
  <si>
    <t>Comment s'assure-t-on que les utilisateurs sont bien informés à chaque étape ?</t>
  </si>
  <si>
    <t>Plan de suivi de l'information</t>
  </si>
  <si>
    <t>Utilisateurs mal informés</t>
  </si>
  <si>
    <t>Assurer un suivi constant de l'information transmise aux utilisateurs</t>
  </si>
  <si>
    <t>La MOA est-elle impliquée dans la communication ?</t>
  </si>
  <si>
    <t>Plan de communication MOA</t>
  </si>
  <si>
    <t>Manque d'implication de la MOA</t>
  </si>
  <si>
    <t>Risque de décalage entre les métiers et la communication</t>
  </si>
  <si>
    <t>Impliquer la MOA dans toutes les étapes de la communication</t>
  </si>
  <si>
    <t>Comment cela se manifeste-t-il concrètement ?</t>
  </si>
  <si>
    <t>Compte rendu de communication</t>
  </si>
  <si>
    <t>Manque d'engagement de la MOA</t>
  </si>
  <si>
    <t>Assurer une implication active de la MOA dans la communication</t>
  </si>
  <si>
    <t>La MOA participe-t-elle aux communications importantes ?</t>
  </si>
  <si>
    <t>Rapport de communication importante</t>
  </si>
  <si>
    <t>Non-participation de la MOA</t>
  </si>
  <si>
    <t>Risque d'incohérence dans les communications</t>
  </si>
  <si>
    <t>S'assurer que la MOA participe à toutes les communications stratégiques</t>
  </si>
  <si>
    <t>Des relais MOA sont-ils identifiés ?</t>
  </si>
  <si>
    <t>Liste des relais MOA</t>
  </si>
  <si>
    <t>Absence de relais MOA</t>
  </si>
  <si>
    <t>Mauvaise communication interne</t>
  </si>
  <si>
    <t>Identifier clairement des relais au sein de la MOA</t>
  </si>
  <si>
    <t>Les messages sont-ils alignés avec les enjeux métiers ?</t>
  </si>
  <si>
    <t>Rapport d'alignement des messages</t>
  </si>
  <si>
    <t>Mauvais alignement</t>
  </si>
  <si>
    <t>Messages incohérents avec les enjeux</t>
  </si>
  <si>
    <t>Vérifier que tous les messages sont alignés avec les enjeux métiers</t>
  </si>
  <si>
    <t>Un plan de formation existe-t-il ?</t>
  </si>
  <si>
    <t>Risque de manque de qualification</t>
  </si>
  <si>
    <t>Faible compétence des employés</t>
  </si>
  <si>
    <t>Mettre à jour le plan de formation si nécessaire</t>
  </si>
  <si>
    <t>Quels profils sont concernés ?</t>
  </si>
  <si>
    <t>Profil des employés</t>
  </si>
  <si>
    <t>Risque d'inadéquation des formations</t>
  </si>
  <si>
    <t>Formation inappropriée</t>
  </si>
  <si>
    <t>Adapter les profils aux besoins de la formation</t>
  </si>
  <si>
    <t>Quand les formations sont-elles planifiées ?</t>
  </si>
  <si>
    <t>Calendrier de formation</t>
  </si>
  <si>
    <t>Risque de retard dans la formation</t>
  </si>
  <si>
    <t>Formation retardée</t>
  </si>
  <si>
    <t>Assurer la planification précoce</t>
  </si>
  <si>
    <t>Quels sont les supports utilisés ?</t>
  </si>
  <si>
    <t>Liste des supports</t>
  </si>
  <si>
    <t>Risque de mauvaise transmission des compétences</t>
  </si>
  <si>
    <t>Supports obsolètes</t>
  </si>
  <si>
    <t>Actualiser les supports de formation</t>
  </si>
  <si>
    <t>Comment mesure-t-on l’efficacité de la formation ?</t>
  </si>
  <si>
    <t>Évaluation de la formation</t>
  </si>
  <si>
    <t>Risque d'inefficacité</t>
  </si>
  <si>
    <t>Faible retour sur investissement</t>
  </si>
  <si>
    <t>Mettre en place des indicateurs de performance clairs</t>
  </si>
  <si>
    <t>Les managers valident-ils le plan de formation ?</t>
  </si>
  <si>
    <t>Plan validé</t>
  </si>
  <si>
    <t>Risque de non-alignement des objectifs</t>
  </si>
  <si>
    <t>Mauvaise direction</t>
  </si>
  <si>
    <t>Assurer la validation par les managers</t>
  </si>
  <si>
    <t>Sont-ils informés des objectifs ?</t>
  </si>
  <si>
    <t>Document d’objectifs</t>
  </si>
  <si>
    <t>Risque de malentendu</t>
  </si>
  <si>
    <t>Mauvaise gestion des priorités</t>
  </si>
  <si>
    <t>Assurer une communication claire</t>
  </si>
  <si>
    <t>Participent-ils à l’organisation des formations ?</t>
  </si>
  <si>
    <t>Risque d’improvisation</t>
  </si>
  <si>
    <t>Planification déficiente</t>
  </si>
  <si>
    <t>Impliquer les managers dans l’organisation</t>
  </si>
  <si>
    <t>Y a-t-il des relais hiérarchiques ?</t>
  </si>
  <si>
    <t>Risque de déconnexion entre les équipes</t>
  </si>
  <si>
    <t>Renforcer les relais hiérarchiques</t>
  </si>
  <si>
    <t>Comment la hiérarchie suit-elle les résultats des formations ?</t>
  </si>
  <si>
    <t>Risque de non-prise en charge des progrès</t>
  </si>
  <si>
    <t>Mettre en place un suivi systématique</t>
  </si>
  <si>
    <t>Document de l'organisation</t>
  </si>
  <si>
    <t>Existe-t-il un document définissant les rôles de la MOA et de la MOE ?</t>
  </si>
  <si>
    <t>Document de définition des rôles</t>
  </si>
  <si>
    <t>Manque de clarté dans l’organisation</t>
  </si>
  <si>
    <t>Mettre à jour et diffuser ce document</t>
  </si>
  <si>
    <t>Le document est-il validé et diffusé ?</t>
  </si>
  <si>
    <t>Document validé</t>
  </si>
  <si>
    <t>Mauvaise compréhension des rôles</t>
  </si>
  <si>
    <t>Assurer une diffusion effective</t>
  </si>
  <si>
    <t>Comment est assurée la distinction des responsabilités ?</t>
  </si>
  <si>
    <t>Document de distinction des responsabilités</t>
  </si>
  <si>
    <t>Risque de chevauchement des responsabilités</t>
  </si>
  <si>
    <t>Confusion dans l’attribution des tâches</t>
  </si>
  <si>
    <t>Clarifier la distinction des rôles dans la documentation</t>
  </si>
  <si>
    <t>Les acteurs clés connaissent-ils leurs responsabilités ?</t>
  </si>
  <si>
    <t>Liste des acteurs clés</t>
  </si>
  <si>
    <t>Risque de méconnaissance des responsabilités</t>
  </si>
  <si>
    <t>Confusion des tâches et des objectifs</t>
  </si>
  <si>
    <t>Assurer une formation sur les rôles et responsabilités</t>
  </si>
  <si>
    <t>Le RACI est-il conforme aux standards ?</t>
  </si>
  <si>
    <t>RACI validé</t>
  </si>
  <si>
    <t>Manque de structure dans les responsabilités</t>
  </si>
  <si>
    <t>Revoir le RACI pour le rendre conforme</t>
  </si>
  <si>
    <t>Le chef de projet dispose-t-il d’un document définissant ses prérogatives ?</t>
  </si>
  <si>
    <t>Document de prérogatives du chef de projet</t>
  </si>
  <si>
    <t>Risque de flou dans les responsabilités du chef de projet</t>
  </si>
  <si>
    <t>Définir clairement les prérogatives dans un document</t>
  </si>
  <si>
    <t>Quelles décisions peut-il prendre sans validation supérieure ?</t>
  </si>
  <si>
    <t>Liste des décisions autorisées</t>
  </si>
  <si>
    <t>Risque de décisions prises hors cadre</t>
  </si>
  <si>
    <t>Clarifier le périmètre de décisions possibles</t>
  </si>
  <si>
    <t>Ses responsabilités sont-elles partagées avec d’autres ?</t>
  </si>
  <si>
    <t>Dépendance aux autres parties</t>
  </si>
  <si>
    <t>Assurer une attribution exclusive des responsabilités</t>
  </si>
  <si>
    <t>La documentation est-elle connue de tous ?</t>
  </si>
  <si>
    <t>Documentation projet</t>
  </si>
  <si>
    <t>Risque de non-utilisation de la documentation</t>
  </si>
  <si>
    <t>Erreurs dans l'exécution du projet</t>
  </si>
  <si>
    <t>Mettre à disposition et communiquer la documentation</t>
  </si>
  <si>
    <t>A-t-il un accès clair aux ressources du projet ?</t>
  </si>
  <si>
    <t>Plan de ressources</t>
  </si>
  <si>
    <t>Risque de manque de ressources</t>
  </si>
  <si>
    <t>Assurer un accès transparent aux ressources</t>
  </si>
  <si>
    <t>Le chef de projet a-t-il un mandat clair pour gérer les conflits ?</t>
  </si>
  <si>
    <t>Document de gestion des conflits</t>
  </si>
  <si>
    <t>Risque de gestion inefficace des conflits</t>
  </si>
  <si>
    <t>Conflits non résolus</t>
  </si>
  <si>
    <t>Confirmer le mandat de gestion des conflits</t>
  </si>
  <si>
    <t>Est-il soutenu par la direction en cas de tensions ?</t>
  </si>
  <si>
    <t>Preuves de soutien</t>
  </si>
  <si>
    <t>Risque d'isolement du chef de projet</t>
  </si>
  <si>
    <t>Manque de soutien</t>
  </si>
  <si>
    <t>Assurer le soutien de la direction</t>
  </si>
  <si>
    <t>Existe-t-il une procédure formelle de gestion des conflits ?</t>
  </si>
  <si>
    <t>Procédure de gestion des conflits</t>
  </si>
  <si>
    <t>Risque de gestion informelle</t>
  </si>
  <si>
    <t>Conflits mal gérés</t>
  </si>
  <si>
    <t>Formaliser la procédure de gestion des conflits</t>
  </si>
  <si>
    <t>Les conflits passés ont-ils été bien gérés ?</t>
  </si>
  <si>
    <t>Rapport de gestion des conflits</t>
  </si>
  <si>
    <t>Risque de récidive de conflits mal gérés</t>
  </si>
  <si>
    <t>Analyser et améliorer la gestion des conflits passés</t>
  </si>
  <si>
    <t>Les équipes le reconnaissent-elles comme autorité ?</t>
  </si>
  <si>
    <t>Risque de manque de respect de l'autorité</t>
  </si>
  <si>
    <t>Désorganisation de l’équipe</t>
  </si>
  <si>
    <t>Assurer la reconnaissance du chef de projet</t>
  </si>
  <si>
    <t>A-t-on évalué les compétences disponibles avant le lancement ?</t>
  </si>
  <si>
    <t>Évaluation des compétences</t>
  </si>
  <si>
    <t>Risque d'incompétence des équipes</t>
  </si>
  <si>
    <t>Problèmes dans la réalisation du projet</t>
  </si>
  <si>
    <t>Réaliser une évaluation complète des compétences</t>
  </si>
  <si>
    <t>Les équipes ont-elles reçu une formation ?</t>
  </si>
  <si>
    <t>Certificat de formation</t>
  </si>
  <si>
    <t>Risque de manque de préparation</t>
  </si>
  <si>
    <t>Assurer une formation adéquate pour les équipes</t>
  </si>
  <si>
    <t>Les ressources sont-elles suffisantes ?</t>
  </si>
  <si>
    <t>Risque de sous-effectif</t>
  </si>
  <si>
    <t>Retards et surcharge de travail</t>
  </si>
  <si>
    <t>Vérifier les ressources nécessaires à chaque étape</t>
  </si>
  <si>
    <t>Des compétences manquent-elles dans l’équipe ?</t>
  </si>
  <si>
    <t>Compte-rendu de l’évaluation des compétences</t>
  </si>
  <si>
    <t>Risque de manque d'expertise</t>
  </si>
  <si>
    <t>Compétences incomplètes</t>
  </si>
  <si>
    <t>Ajouter les compétences manquantes dans l'équipe</t>
  </si>
  <si>
    <t>La MOA/MOE dispose-t-elle de l’expertise nécessaire ?</t>
  </si>
  <si>
    <t>Compétence MOA/MOE</t>
  </si>
  <si>
    <t>Risque d'expertise insuffisante</t>
  </si>
  <si>
    <t>Problèmes d'exécution</t>
  </si>
  <si>
    <t>Embaucher ou former pour combler les lacunes d'expertise</t>
  </si>
  <si>
    <t>Qui prend les décisions clés du projet ?</t>
  </si>
  <si>
    <t>Liste des décideurs</t>
  </si>
  <si>
    <t>Risque de prise de décision non structurée</t>
  </si>
  <si>
    <t>Clarifier les responsabilités décisionnelles</t>
  </si>
  <si>
    <t>Un comité valide-t-il ces décisions ?</t>
  </si>
  <si>
    <t>Procès-verbal de comité</t>
  </si>
  <si>
    <t>Risque de décisions non validées</t>
  </si>
  <si>
    <t>Décisions contestées</t>
  </si>
  <si>
    <t>Impliquer un comité dans la validation des décisions</t>
  </si>
  <si>
    <t>Le processus décisionnel est-il documenté ?</t>
  </si>
  <si>
    <t>Processus décisionnel</t>
  </si>
  <si>
    <t>Risque de décisions non tracées</t>
  </si>
  <si>
    <t>Ambiguïté sur les décisions prises</t>
  </si>
  <si>
    <t>Documenter chaque étape du processus décisionnel</t>
  </si>
  <si>
    <t>Les décisions sont-elles prises au bon niveau hiérarchique ?</t>
  </si>
  <si>
    <t>Organigramme de décision</t>
  </si>
  <si>
    <t>Risque de décisions mal placées</t>
  </si>
  <si>
    <t>Problèmes dans la chaîne de décision</t>
  </si>
  <si>
    <t>Vérifier la conformité des décisions avec l'organigramme</t>
  </si>
  <si>
    <t>Les décisions importantes sont-elles tracées ?</t>
  </si>
  <si>
    <t>Registre des décisions</t>
  </si>
  <si>
    <t>Risque de manque de transparence</t>
  </si>
  <si>
    <t>Décisions oubliées</t>
  </si>
  <si>
    <t>Maintenir un registre à jour</t>
  </si>
  <si>
    <t>Les intervenants sont-ils totalement dédiés au projet ?</t>
  </si>
  <si>
    <t>Liste des intervenants</t>
  </si>
  <si>
    <t>Risque de dispersion des efforts</t>
  </si>
  <si>
    <t>Assurer l'engagement complet des intervenants</t>
  </si>
  <si>
    <t>Ont-ils été détachés de leurs fonctions habituelles ?</t>
  </si>
  <si>
    <t>Liste des détachements</t>
  </si>
  <si>
    <t>Risque de surcharge de travail</t>
  </si>
  <si>
    <t>Moins de focus sur le projet</t>
  </si>
  <si>
    <t>Détacher les intervenants exclusivement au projet</t>
  </si>
  <si>
    <t>Sont-ils soumis à d'autres hiérarchies en parallèle ?</t>
  </si>
  <si>
    <t>Risque de confusion hiérarchique</t>
  </si>
  <si>
    <t>Éviter les hiérarchies parallèles pour une meilleure efficacité</t>
  </si>
  <si>
    <t>Leur disponibilité est-elle suffisante ?</t>
  </si>
  <si>
    <t>Plan de disponibilité</t>
  </si>
  <si>
    <t>Risque d’indisponibilité</t>
  </si>
  <si>
    <t>Vérifier la disponibilité des ressources avant chaque phase</t>
  </si>
  <si>
    <t>Le mode d’organisation favorise-t-il l’autonomie de l’équipe ?</t>
  </si>
  <si>
    <t>Risque de manque d'autonomie</t>
  </si>
  <si>
    <t>Manque d’initiative</t>
  </si>
  <si>
    <t>Encourager l’autonomie dans l’organisation</t>
  </si>
  <si>
    <t>Une assistance externe a-t-elle été sollicitée ?</t>
  </si>
  <si>
    <t>Rapport d’assistance externe</t>
  </si>
  <si>
    <t>Risque de dépendance</t>
  </si>
  <si>
    <t>Manque de compétence interne</t>
  </si>
  <si>
    <t>Bien intégrer l'assistance externe dans les projets</t>
  </si>
  <si>
    <t>Quel en a été le périmètre ?</t>
  </si>
  <si>
    <t>Contrat d’assistance</t>
  </si>
  <si>
    <t>Risque de périmètre flou</t>
  </si>
  <si>
    <t>Objectifs flous</t>
  </si>
  <si>
    <t>Définir clairement le périmètre de l’assistance externe</t>
  </si>
  <si>
    <t>Les résultats ont-ils répondu aux attentes ?</t>
  </si>
  <si>
    <t>Réévaluer les attentes et ajuster l’assistance externe</t>
  </si>
  <si>
    <t>Quel est le niveau de satisfaction vis-à-vis de ces interventions ?</t>
  </si>
  <si>
    <t>Risque de mécontentement</t>
  </si>
  <si>
    <t>Faible satisfaction</t>
  </si>
  <si>
    <t>Analyser et ajuster en fonction des retours d’expérience</t>
  </si>
  <si>
    <t>Les rôles de l’assistance externe ont-ils été bien intégrés ?</t>
  </si>
  <si>
    <t>Document d'intégration des rôles</t>
  </si>
  <si>
    <t>Risque de confusion des rôles</t>
  </si>
  <si>
    <t>Manque de cohésion</t>
  </si>
  <si>
    <t>Clarifier l'intégration des rôles externes</t>
  </si>
  <si>
    <t>Liste des reponsables</t>
  </si>
  <si>
    <t>Liste des autorités</t>
  </si>
  <si>
    <t>Liste de L'organistion</t>
  </si>
  <si>
    <t>Combien de demandes d’évolutions ont été reçues ?</t>
  </si>
  <si>
    <t>Liste des demandes d'évolutions</t>
  </si>
  <si>
    <t>Risque de surcharge</t>
  </si>
  <si>
    <t>Retards dans le traitement</t>
  </si>
  <si>
    <t>Analyser la charge de demandes et optimiser le traitement</t>
  </si>
  <si>
    <t>Quelle est la fréquence moyenne des demandes ?</t>
  </si>
  <si>
    <t>Statistiques des demandes</t>
  </si>
  <si>
    <t>Risque d’indisponibilité des ressources</t>
  </si>
  <si>
    <t>Délais d’attente plus longs</t>
  </si>
  <si>
    <t>Mettre en place des priorités dans le traitement</t>
  </si>
  <si>
    <t>Les causes sont-elles analysées ?</t>
  </si>
  <si>
    <t>Rapport d'analyse des causes</t>
  </si>
  <si>
    <t>Risque de répétition des problèmes</t>
  </si>
  <si>
    <t>Problèmes non résolus</t>
  </si>
  <si>
    <t>Analyser systématiquement les causes et prendre des mesures correctives</t>
  </si>
  <si>
    <t>Y a-t-il une centralisation des demandes ?</t>
  </si>
  <si>
    <t>Outil de centralisation des demandes</t>
  </si>
  <si>
    <t>Risque de traitement dispersé</t>
  </si>
  <si>
    <t>Manque de suivi des demandes</t>
  </si>
  <si>
    <t>Centraliser les demandes dans un outil dédié</t>
  </si>
  <si>
    <t>Les utilisateurs ou MOA sont-ils à l’origine des évolutions ?</t>
  </si>
  <si>
    <t>Formulaire de demande d’évolution</t>
  </si>
  <si>
    <t>Risque de demandes mal formulées</t>
  </si>
  <si>
    <t>Confusion sur les besoins réels</t>
  </si>
  <si>
    <t>S’assurer que les demandes sont bien structurées et claires</t>
  </si>
  <si>
    <t>Existe-t-il un format de demande d’évolution ?</t>
  </si>
  <si>
    <t>Modèle de demande d’évolution</t>
  </si>
  <si>
    <t>Risque d’erreur dans la demande</t>
  </si>
  <si>
    <t>Retards dans le traitement des demandes</t>
  </si>
  <si>
    <t>Standardiser le format de demande</t>
  </si>
  <si>
    <t>La demande doit-elle être validée avant traitement ?</t>
  </si>
  <si>
    <t>Procédure de validation des demandes</t>
  </si>
  <si>
    <t>Risque de traitement non contrôlé</t>
  </si>
  <si>
    <t>Traitement de demandes non pertinentes</t>
  </si>
  <si>
    <t>Implémenter un contrôle systématique de validation</t>
  </si>
  <si>
    <t>Les demandes sont-elles conservées ?</t>
  </si>
  <si>
    <t>Base de données des demandes</t>
  </si>
  <si>
    <t>Risque de perte de trace</t>
  </si>
  <si>
    <t>Perte d’historique</t>
  </si>
  <si>
    <t>Mettre en place un archivage systématique des demandes</t>
  </si>
  <si>
    <t>Qui peut soumettre une demande d’évolution ?</t>
  </si>
  <si>
    <t>Liste des personnes autorisées</t>
  </si>
  <si>
    <t>Risque de soumission non autorisée</t>
  </si>
  <si>
    <t>Demandes non conformes</t>
  </si>
  <si>
    <t>Limiter la soumission aux personnes autorisées</t>
  </si>
  <si>
    <t>Une documentation explicative accompagne-t-elle la demande ?</t>
  </si>
  <si>
    <t>Guide de demande d’évolution</t>
  </si>
  <si>
    <t>Risque de manque d’information</t>
  </si>
  <si>
    <t>Demandes incomplètes</t>
  </si>
  <si>
    <t>Fournir une documentation claire pour chaque demande</t>
  </si>
  <si>
    <t>La procédure de gestion des évolutions est-elle formalisée ?</t>
  </si>
  <si>
    <t>Procédure de gestion des évolutions</t>
  </si>
  <si>
    <t>Mauvais suivi des évolutions</t>
  </si>
  <si>
    <t>Formaliser et diffuser la procédure de gestion</t>
  </si>
  <si>
    <t>Qui analyse et valide les demandes ?</t>
  </si>
  <si>
    <t>Liste des analystes et validateurs</t>
  </si>
  <si>
    <t>Risque de mauvaise évaluation</t>
  </si>
  <si>
    <t>Traitement incohérent des demandes</t>
  </si>
  <si>
    <t>Assurer que les bonnes personnes valident les demandes</t>
  </si>
  <si>
    <t>Le traitement est-il documenté à chaque étape ?</t>
  </si>
  <si>
    <t>Plan de traitement des demandes</t>
  </si>
  <si>
    <t>Risque de non-tracking des étapes</t>
  </si>
  <si>
    <t>Erreurs dans la gestion des demandes</t>
  </si>
  <si>
    <t>Documenter chaque étape du processus de traitement</t>
  </si>
  <si>
    <t>Un outil permet-il de suivre le processus ?</t>
  </si>
  <si>
    <t>Outil de suivi des demandes</t>
  </si>
  <si>
    <t>Risque de manque de visibilité</t>
  </si>
  <si>
    <t>Intégrer un outil pour le suivi centralisé des demandes</t>
  </si>
  <si>
    <t>Les équipes suivent-elles bien cette procédure ?</t>
  </si>
  <si>
    <t>Audit de conformité à la procédure</t>
  </si>
  <si>
    <t>Traitement désorganisé</t>
  </si>
  <si>
    <t>Assurer la formation et la supervision des équipes</t>
  </si>
  <si>
    <t>Une analyse d’impact est-elle systématiquement faite ?</t>
  </si>
  <si>
    <t>Rapport d’analyse d’impact</t>
  </si>
  <si>
    <t>Risque de mauvaise gestion des impacts</t>
  </si>
  <si>
    <t>Non-prise en compte des impacts</t>
  </si>
  <si>
    <t>Réaliser une analyse systématique d’impact avant toute décision</t>
  </si>
  <si>
    <t>Quels aspects sont évalués (délais, budget, qualité) ?</t>
  </si>
  <si>
    <t>Plan d'évaluation des impacts</t>
  </si>
  <si>
    <t>Risque d’analyse insuffisante</t>
  </si>
  <si>
    <t>S'assurer que tous les aspects (délais, budget, qualité) sont évalués</t>
  </si>
  <si>
    <t>Cette analyse est-elle formalisée ?</t>
  </si>
  <si>
    <t>Rapport formalisé d’analyse d’impact</t>
  </si>
  <si>
    <t>Risque d’absence de traçabilité</t>
  </si>
  <si>
    <t>Formaliser l’analyse et la rendre accessible</t>
  </si>
  <si>
    <t>Les responsables métiers participent-ils à l’analyse ?</t>
  </si>
  <si>
    <t>Liste des responsables métiers</t>
  </si>
  <si>
    <t>Risque de mauvaise analyse</t>
  </si>
  <si>
    <t>Analyse non pertinente</t>
  </si>
  <si>
    <t>Assurer l'implication des responsables métiers dans l’analyse</t>
  </si>
  <si>
    <t>Les décisions tiennent-elles compte des impacts ?</t>
  </si>
  <si>
    <t>Rapport de décision</t>
  </si>
  <si>
    <t>Risque de décisions mal fondées</t>
  </si>
  <si>
    <t>Impacts non pris en compte</t>
  </si>
  <si>
    <t>Intégrer systématiquement les impacts dans les décisions</t>
  </si>
  <si>
    <t>Les versions sont-elles clairement identifiées ?</t>
  </si>
  <si>
    <t>Risque de confusion entre versions</t>
  </si>
  <si>
    <t>Difficulté de gestion des versions</t>
  </si>
  <si>
    <t>Mettre en place une identification claire des versions</t>
  </si>
  <si>
    <t>Un registre des versions est-il tenu à jour ?</t>
  </si>
  <si>
    <t>Registre des versions mis à jour</t>
  </si>
  <si>
    <t>Risque de version non tracée</t>
  </si>
  <si>
    <t>Manque de visibilité sur les versions</t>
  </si>
  <si>
    <t>Assurer une mise à jour régulière du registre</t>
  </si>
  <si>
    <t>Chaque version correspond-elle à un lot d’évolutions ?</t>
  </si>
  <si>
    <t>Document de lot d’évolutions</t>
  </si>
  <si>
    <t>Risque de versioning incorrect</t>
  </si>
  <si>
    <t>Erreurs de versioning</t>
  </si>
  <si>
    <t>Assurer une correspondance entre versions et lots d’évolutions</t>
  </si>
  <si>
    <t>Un historique des modifications est-il disponible ?</t>
  </si>
  <si>
    <t>Historique des modifications</t>
  </si>
  <si>
    <t>Risque de perte de traçabilité</t>
  </si>
  <si>
    <t>Difficulté à retracer les modifications</t>
  </si>
  <si>
    <t>Maintenir un historique détaillé des modifications</t>
  </si>
  <si>
    <t>Existe-t-il une politique de versionning ?</t>
  </si>
  <si>
    <t>Politique de versionning</t>
  </si>
  <si>
    <t>Problèmes de gestion de version</t>
  </si>
  <si>
    <t>Documenter et appliquer une politique de versionning claire</t>
  </si>
  <si>
    <t>Quel est le délai moyen de traitement d’une évolution ?</t>
  </si>
  <si>
    <t>Rapport de délai moyen</t>
  </si>
  <si>
    <t>Risque de retards dans le traitement</t>
  </si>
  <si>
    <t>Retards accumulés</t>
  </si>
  <si>
    <t>Améliorer les délais de traitement des évolutions</t>
  </si>
  <si>
    <t>Existe-t-il un engagement de temps de réponse ?</t>
  </si>
  <si>
    <t>Engagement de délai</t>
  </si>
  <si>
    <t>Risque de non-respect des délais</t>
  </si>
  <si>
    <t>Mettre en place un engagement clair sur les délais de réponse</t>
  </si>
  <si>
    <t>Un comité se réunit-il régulièrement ?</t>
  </si>
  <si>
    <t>Compte-rendu de comité</t>
  </si>
  <si>
    <t>Risque de décisions non suivies</t>
  </si>
  <si>
    <t>Organiser des réunions régulières et en assurer le suivi</t>
  </si>
  <si>
    <t>Les retards sont-ils suivis et expliqués ?</t>
  </si>
  <si>
    <t>Rapport de suivi des retards</t>
  </si>
  <si>
    <t>Risque d’oubli des retards</t>
  </si>
  <si>
    <t>Accumulation de retard</t>
  </si>
  <si>
    <t>Suivre systématiquement les retards et expliquer leur origine</t>
  </si>
  <si>
    <t>Existe-t-il un processus d’escalade ?</t>
  </si>
  <si>
    <t>Procédure d’escalade</t>
  </si>
  <si>
    <t>Risque de non-escalade</t>
  </si>
  <si>
    <t>Résolution lente des problèmes</t>
  </si>
  <si>
    <t>Formaliser et appliquer un processus d’escalade</t>
  </si>
  <si>
    <t>Les décideurs disposent-ils de toutes les informations utiles ?</t>
  </si>
  <si>
    <t>Dossier complet d'informations</t>
  </si>
  <si>
    <t>Risque de décision mal informée</t>
  </si>
  <si>
    <t>Mauvaises décisions</t>
  </si>
  <si>
    <t>Assurer que tous les décideurs ont accès à des informations complètes</t>
  </si>
  <si>
    <t>Existe-t-il une grille de critères pour valider/refuser une demande ?</t>
  </si>
  <si>
    <t>Grille de validation des demandes</t>
  </si>
  <si>
    <t>Risque de subjectivité dans les décisions</t>
  </si>
  <si>
    <t>Mettre en place une grille de critères objective</t>
  </si>
  <si>
    <t>Les impacts sont-ils clairement exposés ?</t>
  </si>
  <si>
    <t>Rapport d’évaluation des impacts</t>
  </si>
  <si>
    <t>Risque d’omission des impacts</t>
  </si>
  <si>
    <t>Mauvaise évaluation des impacts</t>
  </si>
  <si>
    <t>Clarifier et exposer tous les impacts liés aux décisions</t>
  </si>
  <si>
    <t>Les documents de décision sont-ils complets ?</t>
  </si>
  <si>
    <t>Documents de décision complets</t>
  </si>
  <si>
    <t>Risque de décisions insuffisamment documentées</t>
  </si>
  <si>
    <t>Assurer que chaque décision est bien documentée et complète</t>
  </si>
  <si>
    <t>Le processus permet-il un retour d’expérience ?</t>
  </si>
  <si>
    <t>Rapport de retour d'expérience</t>
  </si>
  <si>
    <t>Risque de non-apprentissage</t>
  </si>
  <si>
    <t>Intégrer systématiquement un retour d’expérience après chaque décision</t>
  </si>
  <si>
    <t>Existe-t-il une procédure pour mettre à jour le manuel ?</t>
  </si>
  <si>
    <t>Procédure de mise à jour du manuel</t>
  </si>
  <si>
    <t>Risque de manuel obsolète</t>
  </si>
  <si>
    <t>Manque d’informations actualisées</t>
  </si>
  <si>
    <t>Mettre en place une procédure systématique de mise à jour</t>
  </si>
  <si>
    <t>Qui est responsable de cette mise à jour ?</t>
  </si>
  <si>
    <t>Responsables de mise à jour</t>
  </si>
  <si>
    <t>Risque de négligence</t>
  </si>
  <si>
    <t>Désigner clairement les responsables de la mise à jour</t>
  </si>
  <si>
    <t>Les mises à jour suivent-elles les évolutions du système ?</t>
  </si>
  <si>
    <t>Plan de mise à jour</t>
  </si>
  <si>
    <t>Manque de cohérence entre le manuel et le système</t>
  </si>
  <si>
    <t>Assurer une mise à jour synchronisée avec les évolutions du système</t>
  </si>
  <si>
    <t>Une validation est-elle faite avant diffusion ?</t>
  </si>
  <si>
    <t>Risque de diffusion prématurée</t>
  </si>
  <si>
    <t>Erreurs dans le manuel</t>
  </si>
  <si>
    <t>Assurer que toutes les mises à jour sont validées avant diffusion</t>
  </si>
  <si>
    <t>Comment les utilisateurs sont-ils informés des changements ?</t>
  </si>
  <si>
    <t>Utilisateurs non informés</t>
  </si>
  <si>
    <t>Développer un plan de communication clair pour les mises à jour</t>
  </si>
  <si>
    <t>Les rôles de la production et du projet sont-ils clairement définis ?</t>
  </si>
  <si>
    <t>Document de répartition des rôles</t>
  </si>
  <si>
    <t>Risque de confusion</t>
  </si>
  <si>
    <t>Clarifier et documenter les rôles de manière explicite</t>
  </si>
  <si>
    <t>Existe-t-il une charte de répartition des tâches ?</t>
  </si>
  <si>
    <t>Charte de répartition des tâches</t>
  </si>
  <si>
    <t>Confusion dans les tâches attribuées</t>
  </si>
  <si>
    <t>Mettre à jour régulièrement la charte pour éviter les chevauchements</t>
  </si>
  <si>
    <t>Le principe de séparation des tâches est-il appliqué ?</t>
  </si>
  <si>
    <t>Procédure de séparation des tâches</t>
  </si>
  <si>
    <t>Risque de conflits d’intérêts</t>
  </si>
  <si>
    <t>Erreurs ou fraudes possibles</t>
  </si>
  <si>
    <t>Appliquer strictement la séparation des tâches</t>
  </si>
  <si>
    <t>Qui a validé ces responsabilités ?</t>
  </si>
  <si>
    <t>Document de validation des responsabilités</t>
  </si>
  <si>
    <t>Risque de non-validation</t>
  </si>
  <si>
    <t>Responsabilités non attribuées clairement</t>
  </si>
  <si>
    <t>Obtenir une validation formelle des responsabilités</t>
  </si>
  <si>
    <t>Le document est-il mis à jour en cas de changement ?</t>
  </si>
  <si>
    <t>Procédure de mise à jour des documents</t>
  </si>
  <si>
    <t>Risque d'obsolescence des informations</t>
  </si>
  <si>
    <t>Incohérence entre les pratiques et les documents</t>
  </si>
  <si>
    <t>Mettre en place un processus de mise à jour continue</t>
  </si>
  <si>
    <t>Existe-t-il un document décrivant les rôles pendant la mise en production ?</t>
  </si>
  <si>
    <t>Document de mise en production</t>
  </si>
  <si>
    <t>Risque d'ambiguïté</t>
  </si>
  <si>
    <t>Confusion lors de la mise en production</t>
  </si>
  <si>
    <t>Définir clairement les rôles spécifiques pour la mise en production</t>
  </si>
  <si>
    <t>Qui a rédigé et validé ce document ?</t>
  </si>
  <si>
    <t>Historique de validation du document</t>
  </si>
  <si>
    <t>Document mal validé</t>
  </si>
  <si>
    <t>Assurer que le document soit validé par les bonnes parties prenantes</t>
  </si>
  <si>
    <t>Est-il accessible à tous les intervenants concernés ?</t>
  </si>
  <si>
    <t>Plan d'accès au document</t>
  </si>
  <si>
    <t>Incompréhension des rôles</t>
  </si>
  <si>
    <t>Garantir l'accès au document à toutes les parties prenantes</t>
  </si>
  <si>
    <t>Risque de version obsolète</t>
  </si>
  <si>
    <t>Documentation dépassée</t>
  </si>
  <si>
    <t>Assurer des mises à jour régulières et une traçabilité claire</t>
  </si>
  <si>
    <t>Ce document est-il intégré aux procédures officielles ?</t>
  </si>
  <si>
    <t>Procédure officielle</t>
  </si>
  <si>
    <t>Risque de non-application</t>
  </si>
  <si>
    <t>Non-respect des rôles définis</t>
  </si>
  <si>
    <t>Intégrer systématiquement le document aux procédures officielles</t>
  </si>
  <si>
    <t>Les équipes ont-elles été formées sur ce document ?</t>
  </si>
  <si>
    <t>Rapport de formation</t>
  </si>
  <si>
    <t>Former les équipes à la compréhension des rôles définis dans le document</t>
  </si>
  <si>
    <t>Existe-t-il une preuve que les équipes ont pris connaissance du document ?</t>
  </si>
  <si>
    <t>Accusé de réception</t>
  </si>
  <si>
    <t>Risque de non-internalisation</t>
  </si>
  <si>
    <t>Non-respect des rôles ou erreurs</t>
  </si>
  <si>
    <t>S’assurer qu’une preuve de prise de connaissance est obtenue</t>
  </si>
  <si>
    <t>Les pratiques observées sont-elles conformes au document ?</t>
  </si>
  <si>
    <t>Audit de conformité</t>
  </si>
  <si>
    <t>Risque de pratiques non conformes</t>
  </si>
  <si>
    <t>Déviations des rôles et responsabilités</t>
  </si>
  <si>
    <t>Auditer régulièrement pour garantir la conformité des pratiques</t>
  </si>
  <si>
    <t>Un suivi des écarts est-il effectué ?</t>
  </si>
  <si>
    <t>Risque de non-correction des écarts</t>
  </si>
  <si>
    <t>Détérioration de la gestion</t>
  </si>
  <si>
    <t>Mettre en place un processus de suivi des écarts et de corrections</t>
  </si>
  <si>
    <t>Des retours d’expérience sont-ils organisés après chaque mise en production ?</t>
  </si>
  <si>
    <t>Rapport de retour d’expérience</t>
  </si>
  <si>
    <t>Risque de perte d’apprentissage</t>
  </si>
  <si>
    <t>Répétition des erreurs</t>
  </si>
  <si>
    <t>Organiser des retours d’expérience réguliers après chaque mise en production</t>
  </si>
  <si>
    <t>Les obligations des fournisseurs sont-elles formalisées ?</t>
  </si>
  <si>
    <t>Contrat fournisseur</t>
  </si>
  <si>
    <t>Risque de non-respect des obligations</t>
  </si>
  <si>
    <t>Risques juridiques ou opérationnels</t>
  </si>
  <si>
    <t>Formaliser les obligations et suivre leur respect</t>
  </si>
  <si>
    <t>Sont-elles respectées lors de la mise en production ?</t>
  </si>
  <si>
    <t>Rapport de suivi des obligations</t>
  </si>
  <si>
    <t>Risque de non-respect</t>
  </si>
  <si>
    <t>Retards ou non-conformité</t>
  </si>
  <si>
    <t>Vérifier le respect des obligations durant la mise en production</t>
  </si>
  <si>
    <t>Un suivi est-il effectué pendant la phase de mise en production ?</t>
  </si>
  <si>
    <t>Plan de suivi de mise en production</t>
  </si>
  <si>
    <t>Risque de non-suivi</t>
  </si>
  <si>
    <t>Retards ou problèmes non résolus</t>
  </si>
  <si>
    <t>Suivre systématiquement la mise en production</t>
  </si>
  <si>
    <t>Que se passe-t-il en cas de non-conformité ?</t>
  </si>
  <si>
    <t>Procédure en cas de non-conformité</t>
  </si>
  <si>
    <t>Risque de non-gestion des incidents</t>
  </si>
  <si>
    <t>Non résolution de problèmes</t>
  </si>
  <si>
    <t>Implémenter une procédure de gestion claire des non-conformités</t>
  </si>
  <si>
    <t>Existe-t-il un responsable désigné pour le suivi contractuel ?</t>
  </si>
  <si>
    <t>Dossier contractuel</t>
  </si>
  <si>
    <t>Non-suivi du contrat</t>
  </si>
  <si>
    <t>Désigner un responsable spécifique pour le suivi contractuel</t>
  </si>
  <si>
    <t>Un document de transfert de garantie vers la maintenance existe-t-il ?</t>
  </si>
  <si>
    <t>Document de transfert de garantie</t>
  </si>
  <si>
    <t>Risque de confusion sur la garantie</t>
  </si>
  <si>
    <t>Manque de visibilité sur la garantie</t>
  </si>
  <si>
    <t>Formaliser un document de transfert clair</t>
  </si>
  <si>
    <t>Le périmètre de cette bascule est-il clairement défini ?</t>
  </si>
  <si>
    <t>Document de périmètre de bascule</t>
  </si>
  <si>
    <t>Mauvaise gestion de la transition</t>
  </si>
  <si>
    <t>Définir précisément le périmètre de la bascule</t>
  </si>
  <si>
    <t>Quand la maintenance est-elle officiellement activée ?</t>
  </si>
  <si>
    <t>Date d’activation de la maintenance</t>
  </si>
  <si>
    <t>Risque de non-activation</t>
  </si>
  <si>
    <t>Retard dans la transition</t>
  </si>
  <si>
    <t>Activer la maintenance selon un calendrier précis</t>
  </si>
  <si>
    <t>Qui valide la fin de la période de garantie ?</t>
  </si>
  <si>
    <t>Document de validation de fin de garantie</t>
  </si>
  <si>
    <t>Risque de confusion sur la fin de garantie</t>
  </si>
  <si>
    <t>Non-respect des délais</t>
  </si>
  <si>
    <t>Assurer une validation formelle de la fin de garantie</t>
  </si>
  <si>
    <t>Où sont archivés ces documents de transition ?</t>
  </si>
  <si>
    <t>Risque de perte de documentation</t>
  </si>
  <si>
    <t>Difficulté à retrouver les informations</t>
  </si>
  <si>
    <t>Centraliser l’archivage des documents de transition</t>
  </si>
  <si>
    <t>Le centre d’assistance est-il officiellement établi et structuré ?</t>
  </si>
  <si>
    <t>Organigramme du centre d'assistance</t>
  </si>
  <si>
    <t>Dysfonctionnement des opérations</t>
  </si>
  <si>
    <t>Formaliser l'organisation et les processus du centre d'assistance</t>
  </si>
  <si>
    <t>Les rôles et responsabilités des membres du help-desk sont-ils définis ?</t>
  </si>
  <si>
    <t>Mauvaise répartition des tâches</t>
  </si>
  <si>
    <t>Clarifier et documenter les rôles et responsabilités</t>
  </si>
  <si>
    <t>Qui a validé la mise en place de la structure ?</t>
  </si>
  <si>
    <t>Acte de validation</t>
  </si>
  <si>
    <t>Risque de non-approbation</t>
  </si>
  <si>
    <t>Non-respect des attentes de la direction</t>
  </si>
  <si>
    <t>Obtenir une validation officielle de la structure</t>
  </si>
  <si>
    <t>Des procédures opérationnelles pour le help-desk ont-elles été documentées ?</t>
  </si>
  <si>
    <t>Formaliser et suivre les procédures opérationnelles</t>
  </si>
  <si>
    <t>Des indicateurs sont-ils suivis pour évaluer les performances du help-desk ?</t>
  </si>
  <si>
    <t>Mauvaise évaluation des performances</t>
  </si>
  <si>
    <t>Mettre en place des indicateurs de performance mesurables</t>
  </si>
  <si>
    <t>Une procédure de gestion des demandes d’assistance a-t-elle été documentée ?</t>
  </si>
  <si>
    <t>Procédure de gestion des demandes</t>
  </si>
  <si>
    <t>Demandes mal gérées</t>
  </si>
  <si>
    <t>Documenter clairement la procédure de gestion</t>
  </si>
  <si>
    <t>Qui a validé ces procédures formalisées ?</t>
  </si>
  <si>
    <t>Manque de consensus</t>
  </si>
  <si>
    <t>Assurer que la procédure ait été validée par la direction</t>
  </si>
  <si>
    <t>Les utilisateurs ont-ils été informés des procédures via des canaux adaptés ?</t>
  </si>
  <si>
    <t>Risque de méconnaissance des procédures</t>
  </si>
  <si>
    <t>Utilisation incorrecte des services</t>
  </si>
  <si>
    <t>Informer les utilisateurs via des canaux appropriés</t>
  </si>
  <si>
    <t>Quels retours les utilisateurs donnent-ils sur l’efficacité des procédures ?</t>
  </si>
  <si>
    <t>Risque de non-amélioration</t>
  </si>
  <si>
    <t>Efficacité limitée des procédures</t>
  </si>
  <si>
    <t>Analyser et agir sur les retours des utilisateurs</t>
  </si>
  <si>
    <t>À quelle fréquence ces procédures sont-elles mises à jour ?</t>
  </si>
  <si>
    <t>Risque de non-adaptation</t>
  </si>
  <si>
    <t>Désuétude des procédures</t>
  </si>
  <si>
    <t>Mettre à jour régulièrement les procédures pour assurer leur pertinence</t>
  </si>
  <si>
    <t>Une procédure d’escalade a-t-elle été mise en place et documentée ?</t>
  </si>
  <si>
    <t>Risque de non-traitement</t>
  </si>
  <si>
    <t>Tickets non résolus à temps</t>
  </si>
  <si>
    <t>Documenter et formaliser la procédure d'escalade</t>
  </si>
  <si>
    <t>Quels critères déclenchent l’escalade des tickets critiques ?</t>
  </si>
  <si>
    <t>Critères d’escalade</t>
  </si>
  <si>
    <t>Risque de mauvaise gestion</t>
  </si>
  <si>
    <t>Escalade incorrecte des tickets</t>
  </si>
  <si>
    <t>Définir clairement les critères d’escalade</t>
  </si>
  <si>
    <t>Qui valide et surveille les procédures d’escalade mises en œuvre ?</t>
  </si>
  <si>
    <t>Mauvaise gestion des escalades</t>
  </si>
  <si>
    <t>Assurer une validation continue des procédures</t>
  </si>
  <si>
    <t>Comment les équipes concernées sont-elles informées de ces procédures ?</t>
  </si>
  <si>
    <t>Risque de mauvaise diffusion</t>
  </si>
  <si>
    <t>Assurer une communication claire des procédures aux équipes</t>
  </si>
  <si>
    <t>Les tickets escaladés sont-ils suivis jusqu’à leur résolution ?</t>
  </si>
  <si>
    <t>Rapport de suivi des tickets</t>
  </si>
  <si>
    <t>Risque de tickets non résolus</t>
  </si>
  <si>
    <t>Retards dans la résolution des problèmes</t>
  </si>
  <si>
    <t>Suivre de manière systématique les tickets escaladés</t>
  </si>
  <si>
    <t>Les zones géographiques couvertes par le help-desk sont-elles définies et documentées ?</t>
  </si>
  <si>
    <t>Document de couverture géographique</t>
  </si>
  <si>
    <t>Mauvaise gestion des zones géographiques</t>
  </si>
  <si>
    <t>Clarifier et documenter les zones couvertes</t>
  </si>
  <si>
    <t>Les ressources sont-elles suffisantes pour couvrir toutes les régions nécessaires ?</t>
  </si>
  <si>
    <t>Rapport de ressources</t>
  </si>
  <si>
    <t>Manque de support dans certaines zones</t>
  </si>
  <si>
    <t>Assurer des ressources suffisantes pour toutes les régions</t>
  </si>
  <si>
    <t>Les performances du support sont-elles mesurées dans chaque région couverte ?</t>
  </si>
  <si>
    <t>Indicateurs de performance régionaux</t>
  </si>
  <si>
    <t>Mauvaise gestion des performances régionales</t>
  </si>
  <si>
    <t>Suivre les performances par région de manière détaillée</t>
  </si>
  <si>
    <t>Des audits sont-ils réalisés pour évaluer la qualité du support régional ?</t>
  </si>
  <si>
    <t>Risque de non-qualité</t>
  </si>
  <si>
    <t>Mauvaise qualité de support</t>
  </si>
  <si>
    <t>Effectuer des audits réguliers sur la qualité du support régional</t>
  </si>
  <si>
    <t>Les utilisateurs sont-ils informés des zones de couverture du help-desk ?</t>
  </si>
  <si>
    <t>Rapport d’information</t>
  </si>
  <si>
    <t>Risque de méconnaissance</t>
  </si>
  <si>
    <t>Confusion sur les zones de couverture</t>
  </si>
  <si>
    <t>Informer clairement les utilisateurs sur les zones couvertes</t>
  </si>
  <si>
    <t>Les fonctionnalités prises en charge par le help-desk sont-elles documentées ?</t>
  </si>
  <si>
    <t>Document des fonctionnalités</t>
  </si>
  <si>
    <t>Manque de clarté sur les services offerts</t>
  </si>
  <si>
    <t>Documenter les fonctionnalités et services offerts</t>
  </si>
  <si>
    <t>Qui valide que la couverture fonctionnelle du help-desk est adéquate ?</t>
  </si>
  <si>
    <t>Risque de couverture insuffisante</t>
  </si>
  <si>
    <t>Limitation des services fournis</t>
  </si>
  <si>
    <t>Valider la couverture fonctionnelle auprès des parties concernées</t>
  </si>
  <si>
    <t>Les demandes non couvertes sont-elles suivies pour adapter les services ?</t>
  </si>
  <si>
    <t>Plan d’adaptation des services</t>
  </si>
  <si>
    <t>Risque de services inadéquats</t>
  </si>
  <si>
    <t>Suivre les demandes non couvertes et adapter les services</t>
  </si>
  <si>
    <t>Les fonctionnalités supportées sont-elles mises à jour régulièrement ?</t>
  </si>
  <si>
    <t>Plan de mise à jour des fonctionnalités</t>
  </si>
  <si>
    <t>Risque d'obsolescence</t>
  </si>
  <si>
    <t>Services non adaptés aux besoins actuels</t>
  </si>
  <si>
    <t>Mettre à jour régulièrement les fonctionnalités supportées</t>
  </si>
  <si>
    <t>Les utilisateurs sont-ils informés des services proposés par le help-desk ?</t>
  </si>
  <si>
    <t>Risque de méconnaissance des services</t>
  </si>
  <si>
    <t>Sous-utilisation des services</t>
  </si>
  <si>
    <t>Informer régulièrement les utilisateurs sur les services disponibles</t>
  </si>
  <si>
    <t>Un outil de gestion des appels et tickets a-t-il été implémenté ?</t>
  </si>
  <si>
    <t>Outil de gestion des tickets</t>
  </si>
  <si>
    <t>Risque de non-gestion efficace</t>
  </si>
  <si>
    <t>Mauvaise gestion des tickets</t>
  </si>
  <si>
    <t>Implémenter un outil de gestion des tickets efficace</t>
  </si>
  <si>
    <t>L’outil permet-il une traçabilité efficace des appels et des tickets ?</t>
  </si>
  <si>
    <t>Rapport de traçabilité</t>
  </si>
  <si>
    <t>Risque de perte de données</t>
  </si>
  <si>
    <t>Tickets mal suivis</t>
  </si>
  <si>
    <t>Assurer une traçabilité complète des appels et tickets</t>
  </si>
  <si>
    <t>Qui a validé l’outil avant son déploiement ?</t>
  </si>
  <si>
    <t>Non-respect des besoins des équipes</t>
  </si>
  <si>
    <t>Obtenir une validation avant le déploiement de l'outil</t>
  </si>
  <si>
    <t>Les équipes support ont-elles été formées à utiliser cet outil ?</t>
  </si>
  <si>
    <t>Risque de mauvaise utilisation</t>
  </si>
  <si>
    <t>Utilisation inefficace de l'outil</t>
  </si>
  <si>
    <t>Former les équipes à une utilisation optimale de l'outil</t>
  </si>
  <si>
    <t>Les performances de l’outil sont-elles suivies et évaluées ?</t>
  </si>
  <si>
    <t>Rapport de suivi des performances</t>
  </si>
  <si>
    <t>Mauvais rendement de l'outil</t>
  </si>
  <si>
    <t>Suivre et évaluer régulièrement les performances de l'outil</t>
  </si>
  <si>
    <t>Des critères pour la qualification des tickets ont-ils été définis et documentés ?</t>
  </si>
  <si>
    <t>Critères de qualification des tickets</t>
  </si>
  <si>
    <t>Risque de mauvaise catégorisation</t>
  </si>
  <si>
    <t>Définir et documenter clairement les critères de qualification</t>
  </si>
  <si>
    <t>Qui valide ces critères standards pour la qualification des tickets ?</t>
  </si>
  <si>
    <t>Acte de validation des critères</t>
  </si>
  <si>
    <t>Risque de non-application des critères</t>
  </si>
  <si>
    <t>Confusion dans la gestion des tickets</t>
  </si>
  <si>
    <t>Valider régulièrement les critères de qualification</t>
  </si>
  <si>
    <t>Les équipes support ont-elles été formées à appliquer ces critères ?</t>
  </si>
  <si>
    <t>Risque d'application incorrecte</t>
  </si>
  <si>
    <t>Qualification erronée des tickets</t>
  </si>
  <si>
    <t>Assurer une formation continue des équipes support</t>
  </si>
  <si>
    <t>Les tickets sont-ils suivis pour vérifier le respect des critères définis ?</t>
  </si>
  <si>
    <t>Non-respect des critères</t>
  </si>
  <si>
    <t>Suivre régulièrement les tickets pour garantir la conformité aux critères</t>
  </si>
  <si>
    <t>À quelle fréquence les critères de qualification sont-ils mis à jour ?</t>
  </si>
  <si>
    <t>Plan de mise à jour des critères</t>
  </si>
  <si>
    <t>Mauvaise catégorisation des tickets</t>
  </si>
  <si>
    <t>Mettre à jour régulièrement les critères de qualification</t>
  </si>
  <si>
    <t>Un outil ou une fonctionnalité pour faciliter la saisie des tickets est-il en place ?</t>
  </si>
  <si>
    <t>Outil de saisie des tickets</t>
  </si>
  <si>
    <t>Risque de saisie erronée</t>
  </si>
  <si>
    <t>Implémenter un outil de saisie intuitive et vérifier son efficacité</t>
  </si>
  <si>
    <t>Les fonctionnalités d’aide à la saisie sont-elles documentées ?</t>
  </si>
  <si>
    <t>Documentation des aides à la saisie</t>
  </si>
  <si>
    <t>Risque de non-utilisation efficace</t>
  </si>
  <si>
    <t>Délai de saisie des tickets trop long</t>
  </si>
  <si>
    <t>Documenter les aides à la saisie et former les utilisateurs</t>
  </si>
  <si>
    <t>Les équipes support ont-elles validé l’efficacité des aides à la saisie ?</t>
  </si>
  <si>
    <t>Rapport d’évaluation</t>
  </si>
  <si>
    <t>Risque de mauvaise prise en charge</t>
  </si>
  <si>
    <t>Saisie inefficace des tickets</t>
  </si>
  <si>
    <t>Vérifier l’efficacité des aides et ajuster si nécessaire</t>
  </si>
  <si>
    <t>Quels retours les utilisateurs donnent-ils sur l’utilisation des aides à la saisie ?</t>
  </si>
  <si>
    <t>Rapport de feedback utilisateur</t>
  </si>
  <si>
    <t>Risque de mauvaise utilisation des aides</t>
  </si>
  <si>
    <t>Tickets mal saisis</t>
  </si>
  <si>
    <t>Recueillir les retours des utilisateurs et ajuster les outils</t>
  </si>
  <si>
    <t>Ces fonctionnalités sont-elles mises à jour régulièrement pour intégrer les besoins évolutifs ?</t>
  </si>
  <si>
    <t>Plan de mise à jour des aides à la saisie</t>
  </si>
  <si>
    <t>Manque de réactivité face aux besoins</t>
  </si>
  <si>
    <t>Mettre à jour régulièrement les fonctionnalités d’aide à la saisie</t>
  </si>
  <si>
    <t>Une procédure de revue qualité pour la saisie des tickets a-t-elle été définie ?</t>
  </si>
  <si>
    <t>Risque de mauvaise gestion des tickets</t>
  </si>
  <si>
    <t>Tickets mal qualifiés</t>
  </si>
  <si>
    <t>Définir et appliquer une procédure de revue qualité</t>
  </si>
  <si>
    <t>Qui valide les résultats des revues qualité ?</t>
  </si>
  <si>
    <t>Risque de non-correction</t>
  </si>
  <si>
    <t>Erreurs récurrentes</t>
  </si>
  <si>
    <t>Valider les résultats des revues et appliquer des actions correctives</t>
  </si>
  <si>
    <t>Les erreurs ou anomalies identifiées sont-elles documentées ?</t>
  </si>
  <si>
    <t>Augmentation des erreurs</t>
  </si>
  <si>
    <t>Documenter systématiquement les anomalies et erreurs</t>
  </si>
  <si>
    <t>Des actions correctives ont-elles été mises en œuvre suite aux revues qualité ?</t>
  </si>
  <si>
    <t>Risque de persistance des erreurs</t>
  </si>
  <si>
    <t>Impact sur la qualité des tickets</t>
  </si>
  <si>
    <t>Mettre en œuvre des actions correctives suite aux revues</t>
  </si>
  <si>
    <t>À quelle fréquence ces revues sont-elles réalisées ?</t>
  </si>
  <si>
    <t>Plan de revue qualité</t>
  </si>
  <si>
    <t>Risque de non-contrôle</t>
  </si>
  <si>
    <t>Effectuer des revues qualité régulièrement</t>
  </si>
  <si>
    <t>Une base de connaissance est-elle mise en place pour le support ?</t>
  </si>
  <si>
    <t>Base de connaissance</t>
  </si>
  <si>
    <t>Support inefficace</t>
  </si>
  <si>
    <t>Créer une base de connaissance complète et accessible</t>
  </si>
  <si>
    <t>Les contenus de la base de connaissance sont-ils documentés de manière claire et exhaustive ?</t>
  </si>
  <si>
    <t>Contenus documentés</t>
  </si>
  <si>
    <t>Risque de mauvaise documentation</t>
  </si>
  <si>
    <t>Diminution de la qualité du support</t>
  </si>
  <si>
    <t>Assurer que la base de connaissance soit claire et exhaustive</t>
  </si>
  <si>
    <t>Qui valide la qualité et la pertinence des informations ?</t>
  </si>
  <si>
    <t>Risque de contenu obsolète</t>
  </si>
  <si>
    <t>Informations erronées</t>
  </si>
  <si>
    <t>Valider la qualité et la pertinence des informations régulièrement</t>
  </si>
  <si>
    <t>Comment l’utilisation de la base de connaissance est-elle suivie ?</t>
  </si>
  <si>
    <t>Rapport d’utilisation</t>
  </si>
  <si>
    <t>Risque de sous-utilisation</t>
  </si>
  <si>
    <t>Manque d'efficacité du support</t>
  </si>
  <si>
    <t>Suivre les statistiques d'utilisation et ajuster si nécessaire</t>
  </si>
  <si>
    <t>Des audits sont-ils réalisés pour garantir que la base est complète et à jour ?</t>
  </si>
  <si>
    <t>Mauvaise couverture du support</t>
  </si>
  <si>
    <t>Réaliser des audits réguliers pour assurer l’actualité et la complétude</t>
  </si>
  <si>
    <t>Une procédure pour mettre à jour la base de connaissance a-t-elle été définie ?</t>
  </si>
  <si>
    <t>Procédure de mise à jour</t>
  </si>
  <si>
    <t>Risque de non-mise à jour</t>
  </si>
  <si>
    <t>Base de connaissance obsolète</t>
  </si>
  <si>
    <t>Définir et suivre une procédure de mise à jour régulière</t>
  </si>
  <si>
    <t>Qui est responsable de la mise à jour des contenus dans la base de connaissance ?</t>
  </si>
  <si>
    <t>Rapport de responsabilité</t>
  </si>
  <si>
    <t>Délais dans la mise à jour</t>
  </si>
  <si>
    <t>Désigner des responsables clairs pour la mise à jour des contenus</t>
  </si>
  <si>
    <t>Les mises à jour sont-elles validées avant d’être intégrées ?</t>
  </si>
  <si>
    <t>Rapport de validation des mises à jour</t>
  </si>
  <si>
    <t>Problèmes liés à des informations incorrectes</t>
  </si>
  <si>
    <t>Assurer une validation rigoureuse des mises à jour avant leur intégration</t>
  </si>
  <si>
    <t>À quelle fréquence les contenus de la base de connaissance sont-ils mis à jour ?</t>
  </si>
  <si>
    <t>Mauvaise qualité du support</t>
  </si>
  <si>
    <t>Mettre en place une fréquence de mise à jour régulière</t>
  </si>
  <si>
    <t>Les utilisateurs sont-ils informés des mises à jour apportées à la base ?</t>
  </si>
  <si>
    <t>Risque de non-information</t>
  </si>
  <si>
    <t>Mauvaise utilisation de la base de connaissance</t>
  </si>
  <si>
    <t>Informer régulièrement les utilisateurs des mises à jour</t>
  </si>
  <si>
    <t>Des contrôles sont-ils réalisés pour vérifier que tous les appels sont bien enregistrés ?</t>
  </si>
  <si>
    <t>Rapport de contrôle</t>
  </si>
  <si>
    <t>Risque de non-enregistrement</t>
  </si>
  <si>
    <t>Réaliser des contrôles réguliers pour vérifier l'enregistrement des appels</t>
  </si>
  <si>
    <t>Les processus d’enregistrement des appels sont-ils documentés et en place ?</t>
  </si>
  <si>
    <t>Procédure d’enregistrement des appels</t>
  </si>
  <si>
    <t>Enregistrements manquants</t>
  </si>
  <si>
    <t>Formaliser et documenter les processus d’enregistrement</t>
  </si>
  <si>
    <t>Ces enregistrements sont-ils conformes aux normes légales et réglementaires ?</t>
  </si>
  <si>
    <t>Risque juridique</t>
  </si>
  <si>
    <t>Sanctions légales</t>
  </si>
  <si>
    <t>Vérifier la conformité des enregistrements aux normes</t>
  </si>
  <si>
    <t>Des mécanismes garantissent-ils la confidentialité des enregistrements ?</t>
  </si>
  <si>
    <t>Plan de confidentialité</t>
  </si>
  <si>
    <t>Risque de fuite de données</t>
  </si>
  <si>
    <t>Violation de la confidentialité</t>
  </si>
  <si>
    <t>Implémenter des mécanismes de sécurité stricts pour les enregistrements</t>
  </si>
  <si>
    <t>Comment les enregistrements sont-ils utilisés pour améliorer le support ?</t>
  </si>
  <si>
    <t>Rapport d’analyse des enregistrements</t>
  </si>
  <si>
    <t>Risque de non-utilisation</t>
  </si>
  <si>
    <t>Perte d’opportunités d’amélioration</t>
  </si>
  <si>
    <t>Utiliser les enregistrements pour identifier les améliorations nécessaires</t>
  </si>
  <si>
    <t>Des études de satisfaction utilisateurs sont-elles régulièrement réalisées ?</t>
  </si>
  <si>
    <t>Rapport de satisfaction</t>
  </si>
  <si>
    <t>Risque de non-réaction</t>
  </si>
  <si>
    <t>Insatisfaction non identifiée</t>
  </si>
  <si>
    <t>Réaliser des études régulières et agir sur les retours</t>
  </si>
  <si>
    <t>Quelles méthodologies sont utilisées pour recueillir les retours des utilisateurs ?</t>
  </si>
  <si>
    <t>Méthodologie de recueil des retours</t>
  </si>
  <si>
    <t>Risque d’inexactitude</t>
  </si>
  <si>
    <t>Données biaisées ou inexactes</t>
  </si>
  <si>
    <t>Utiliser des méthodologies fiables et adaptées pour recueillir des retours</t>
  </si>
  <si>
    <t>Les résultats des études sont-ils suivis pour identifier les axes d’amélioration ?</t>
  </si>
  <si>
    <t>Rapport de suivi des résultats</t>
  </si>
  <si>
    <t>Risque de non-action</t>
  </si>
  <si>
    <t>Suivre les résultats et identifier des actions correctives</t>
  </si>
  <si>
    <t>Des actions correctives ont-elles été mises en œuvre suite aux retours des utilisateurs ?</t>
  </si>
  <si>
    <t>Maintien des problèmes non résolus</t>
  </si>
  <si>
    <t>Mettre en œuvre des actions correctives basées sur les retours</t>
  </si>
  <si>
    <t>À quelle fréquence ces études de satisfaction sont-elles réalisées ?</t>
  </si>
  <si>
    <t>Plan d’étude de satisfaction</t>
  </si>
  <si>
    <t>Risque d’informations obsolètes</t>
  </si>
  <si>
    <t>Absence de réactivité</t>
  </si>
  <si>
    <t>Réaliser les études de manière régulière et opportune</t>
  </si>
  <si>
    <t>Une procédure formalisée de déploiement des mises à jour est-elle en place et documentée ?</t>
  </si>
  <si>
    <t>Procédure de déploiement des mises à jour</t>
  </si>
  <si>
    <t>Risque de mise à jour mal exécutée</t>
  </si>
  <si>
    <t>Impact sur la performance ou sécurité</t>
  </si>
  <si>
    <t>Formaliser et documenter une procédure de déploiement claire</t>
  </si>
  <si>
    <t>Les équipes responsables ont-elles validé cette procédure ?</t>
  </si>
  <si>
    <t>Risque de non-conformité avec les attentes</t>
  </si>
  <si>
    <t>Non-adhérence aux standards</t>
  </si>
  <si>
    <t>Obtenir une validation formelle des équipes concernées</t>
  </si>
  <si>
    <t>Les mises à jour sont-elles testées avant leur déploiement ?</t>
  </si>
  <si>
    <t>Risque de déploiement de mises à jour défectueuses</t>
  </si>
  <si>
    <t>Pannes ou erreurs post-déploiement</t>
  </si>
  <si>
    <t>Mettre en place un processus systématique de tests avant déploiement</t>
  </si>
  <si>
    <t>Les erreurs ou échecs lors du déploiement sont-ils suivis et corrigés ?</t>
  </si>
  <si>
    <t>Rapport d’erreurs et d’échecs</t>
  </si>
  <si>
    <t>Risque de non-correction rapide des erreurs</t>
  </si>
  <si>
    <t>Retard dans la résolution des problèmes</t>
  </si>
  <si>
    <t>Mettre en place un suivi rigoureux des erreurs post-déploiement</t>
  </si>
  <si>
    <t>Manque de coordination entre équipes</t>
  </si>
  <si>
    <t>Assurer une communication claire et régulière sur la procédure</t>
  </si>
  <si>
    <t>Existe-t-il un outil dédié à la gestion des versions des logiciels ?</t>
  </si>
  <si>
    <t>Outil de gestion des versions</t>
  </si>
  <si>
    <t>Risque de gestion inefficace des versions</t>
  </si>
  <si>
    <t>Mauvaise gestion des versions logicielles</t>
  </si>
  <si>
    <t>Mettre en place un outil de gestion des versions performant</t>
  </si>
  <si>
    <t>Les fonctionnalités de l’outil permettent-elles un suivi efficace des versions ?</t>
  </si>
  <si>
    <t>Rapport de fonctionnalité</t>
  </si>
  <si>
    <t>Risque d’inefficacité dans le suivi</t>
  </si>
  <si>
    <t>Retards dans la gestion des versions</t>
  </si>
  <si>
    <t>Assurer que l’outil permette un suivi détaillé et automatisé des versions</t>
  </si>
  <si>
    <t>Les équipes responsables ont-elles validé les outils utilisés ?</t>
  </si>
  <si>
    <t>Rapport de validation des outils</t>
  </si>
  <si>
    <t>Risque de mauvaise sélection d’outils</t>
  </si>
  <si>
    <t>Mauvaise performance de l'outil</t>
  </si>
  <si>
    <t>Obtenir une validation des équipes sur les outils utilisés</t>
  </si>
  <si>
    <t>Les performances de l’outil sont-elles suivies et évaluées régulièrement ?</t>
  </si>
  <si>
    <t>Rapport de suivi de performance</t>
  </si>
  <si>
    <t>Risque de dégradation des performances</t>
  </si>
  <si>
    <t>Inefficacité prolongée des outils</t>
  </si>
  <si>
    <t>Suivre régulièrement la performance des outils de gestion des versions</t>
  </si>
  <si>
    <t>Plan de mise à jour des outils</t>
  </si>
  <si>
    <t>Risque de décalage entre outils et besoins</t>
  </si>
  <si>
    <t>Outils obsolètes</t>
  </si>
  <si>
    <t>Mettre en place un calendrier de mise à jour des outils en fonction des besoins</t>
  </si>
  <si>
    <t>Un outil pour gérer le matériel informatique est-il implémenté ?</t>
  </si>
  <si>
    <t>Outil de gestion du matériel</t>
  </si>
  <si>
    <t>Risque de mauvaise gestion du matériel</t>
  </si>
  <si>
    <t>Perte de matériel ou mauvaise gestion des stocks</t>
  </si>
  <si>
    <t>Implémenter un outil performant de gestion du matériel informatique</t>
  </si>
  <si>
    <t>Cet outil permet-il une documentation complète des équipements ?</t>
  </si>
  <si>
    <t>Rapport de documentation du matériel</t>
  </si>
  <si>
    <t>Risque de documentation incomplète</t>
  </si>
  <si>
    <t>Difficulté à retrouver des équipements</t>
  </si>
  <si>
    <t>Assurer une documentation complète et précise de tout le matériel</t>
  </si>
  <si>
    <t>Les responsables du parc informatique ont-ils validé son utilisation ?</t>
  </si>
  <si>
    <t>Risque de non-adoption par les équipes</t>
  </si>
  <si>
    <t>Manque d'adhésion aux outils</t>
  </si>
  <si>
    <t>Obtenir la validation des responsables du parc informatique</t>
  </si>
  <si>
    <t>L’efficacité de l’outil est-elle régulièrement revue ?</t>
  </si>
  <si>
    <t>Rapport d’évaluation de l’efficacité</t>
  </si>
  <si>
    <t>Risque de dégradation de l’outil</t>
  </si>
  <si>
    <t>Inefficacité non détectée</t>
  </si>
  <si>
    <t>Réévaluer régulièrement l’efficacité de l’outil de gestion</t>
  </si>
  <si>
    <t>Risque de méconnaissance de l’outil</t>
  </si>
  <si>
    <t>Utilisation inefficace de l’outil</t>
  </si>
  <si>
    <t>Informer régulièrement les équipes sur l'utilisation et les mises à jour de l'outil</t>
  </si>
  <si>
    <t>Une procédure pour l’installation via un master est-elle documentée ?</t>
  </si>
  <si>
    <t>Procédure d’installation via un master</t>
  </si>
  <si>
    <t>Risque de mauvaise installation</t>
  </si>
  <si>
    <t>Problèmes d'installation</t>
  </si>
  <si>
    <t>Documenter et formaliser la procédure d'installation</t>
  </si>
  <si>
    <t>Les configurations minimales et standardisées sont-elles incluses dans le master ?</t>
  </si>
  <si>
    <t>Fiche de configuration du master</t>
  </si>
  <si>
    <t>Risque d’erreurs de configuration</t>
  </si>
  <si>
    <t>Dysfonctionnements suite à une mauvaise configuration</t>
  </si>
  <si>
    <t>Inclure des configurations minimales standardisées dans le master</t>
  </si>
  <si>
    <t>Les configurations du master ont-elles été validées par les équipes responsables IT ?</t>
  </si>
  <si>
    <t>Rapport de validation des configurations</t>
  </si>
  <si>
    <t>Valider toutes les configurations avant l’utilisation du master</t>
  </si>
  <si>
    <t>Les écarts entre les configurations standardisées et les machines installées sont-ils suivis ?</t>
  </si>
  <si>
    <t>Risque de configuration non conforme</t>
  </si>
  <si>
    <t>Non-conformité des machines installées</t>
  </si>
  <si>
    <t>Mettre en place un suivi des écarts de configuration</t>
  </si>
  <si>
    <t>Plan de communication des avantages</t>
  </si>
  <si>
    <t>Risque de non-adhésion au processus</t>
  </si>
  <si>
    <t>Adoption faible du processus</t>
  </si>
  <si>
    <t>Communiquer clairement les avantages du déploiement via un master</t>
  </si>
  <si>
    <t>Un processus spécifique pour suivre les mises à jour des portables est-il documenté ?</t>
  </si>
  <si>
    <t>Procédure de mise à jour des portables</t>
  </si>
  <si>
    <t>Risque de non-suivi des mises à jour</t>
  </si>
  <si>
    <t>Retards ou oubli de mise à jour</t>
  </si>
  <si>
    <t>Documenter un processus spécifique pour les portables</t>
  </si>
  <si>
    <t>Les étapes de suivi des mises à jour sont-elles clairement définies ?</t>
  </si>
  <si>
    <t>Plan de suivi des mises à jour</t>
  </si>
  <si>
    <t>Risque de confusion dans les étapes</t>
  </si>
  <si>
    <t>Suivi incohérent des mises à jour</t>
  </si>
  <si>
    <t>Définir clairement les étapes de suivi des mises à jour</t>
  </si>
  <si>
    <t>Le processus a-t-il été validé par les équipes responsables ?</t>
  </si>
  <si>
    <t>Risque de non-conformité au processus</t>
  </si>
  <si>
    <t>Incohérence dans l’application du processus</t>
  </si>
  <si>
    <t>Valider le processus avec les équipes concernées</t>
  </si>
  <si>
    <t>Les écarts entre les portables à jour et ceux nécessitant des mises à jour sont-ils suivis ?</t>
  </si>
  <si>
    <t>Risque de non-mise à jour des portables</t>
  </si>
  <si>
    <t>Portables non à jour</t>
  </si>
  <si>
    <t>Mettre en place un suivi des écarts entre les portables</t>
  </si>
  <si>
    <t>Rapport de mise à jour du processus</t>
  </si>
  <si>
    <t>Risque de processus obsolète</t>
  </si>
  <si>
    <t>Inefficacité du processus</t>
  </si>
  <si>
    <t>Mettre à jour régulièrement le processus en fonction des besoins</t>
  </si>
  <si>
    <t>Les machines sont-elles documentées avec leurs emplacements dans l’inventaire ?</t>
  </si>
  <si>
    <t>Rapport d’inventaire</t>
  </si>
  <si>
    <t>Risque de mauvaise gestion des équipements</t>
  </si>
  <si>
    <t>Perte de machines</t>
  </si>
  <si>
    <t>Documenter avec précision l'emplacement des machines</t>
  </si>
  <si>
    <t>Qui valide la localisation des machines dans l’inventaire ?</t>
  </si>
  <si>
    <t>Rapport de validation de localisation</t>
  </si>
  <si>
    <t>Risque de mauvaise localisation</t>
  </si>
  <si>
    <t>Confusion sur l'emplacement des machines</t>
  </si>
  <si>
    <t>Obtenir une validation des responsables sur la localisation des machines</t>
  </si>
  <si>
    <t>Un outil dédié permet-il de suivre les localisations de manière précise ?</t>
  </si>
  <si>
    <t>Outil de suivi des localisations</t>
  </si>
  <si>
    <t>Risque de mauvaise gestion des localisations</t>
  </si>
  <si>
    <t>Difficultés à retrouver des machines</t>
  </si>
  <si>
    <t>Utiliser un outil dédié de suivi des localisations des machines</t>
  </si>
  <si>
    <t>Des audits sont-ils réalisés pour garantir la précision des données de localisation ?</t>
  </si>
  <si>
    <t>Risque de données inexactes</t>
  </si>
  <si>
    <t>Perte d'informations sur les machines</t>
  </si>
  <si>
    <t>Réaliser des audits réguliers pour garantir l'exactitude des données</t>
  </si>
  <si>
    <t>Plan de partage des informations</t>
  </si>
  <si>
    <t>Risque de non-communication</t>
  </si>
  <si>
    <t>Partager les informations sur les localisations avec les équipes concernées</t>
  </si>
  <si>
    <t>Des campagnes de sensibilisation à la sécurité informatique ont-elles été réalisées ?</t>
  </si>
  <si>
    <t>Rapport de campagne de sensibilisation</t>
  </si>
  <si>
    <t>Risque de négligence en sécurité</t>
  </si>
  <si>
    <t>Augmentation des incidents de sécurité</t>
  </si>
  <si>
    <t>Organiser des campagnes régulières de sensibilisation à la sécurité</t>
  </si>
  <si>
    <t>Les utilisateurs ont-ils reçu des formations sur les risques liés aux logiciels non officiels ?</t>
  </si>
  <si>
    <t>Risque d'utilisation de logiciels non sécurisés</t>
  </si>
  <si>
    <t>Introduction de logiciels non sécurisés</t>
  </si>
  <si>
    <t>Assurer des formations continues sur les risques des logiciels non officiels</t>
  </si>
  <si>
    <t>Les risques associés à ces logiciels sont-ils clairement documentés et partagés ?</t>
  </si>
  <si>
    <t>Rapport sur les risques</t>
  </si>
  <si>
    <t>Risque d’utilisation de logiciels non sécurisés</t>
  </si>
  <si>
    <t>Installation de logiciels non conformes</t>
  </si>
  <si>
    <t>Documenter clairement les risques et les partager avec les utilisateurs</t>
  </si>
  <si>
    <t>Les retours des utilisateurs sur la sensibilisation sont-ils suivis pour améliorer les campagnes ?</t>
  </si>
  <si>
    <t>Risque de mauvaise gestion des retours</t>
  </si>
  <si>
    <t>Sensibilisation inefficace</t>
  </si>
  <si>
    <t>Collecter et analyser les retours pour améliorer les futures campagnes</t>
  </si>
  <si>
    <t>Plan de sensibilisation</t>
  </si>
  <si>
    <t>Risque d’oubli ou de rareté des formations</t>
  </si>
  <si>
    <t>Manque de mise à jour des connaissances</t>
  </si>
  <si>
    <t>Organiser des sessions régulières pour maintenir la sensibilisation à jour</t>
  </si>
  <si>
    <t>Les processus d’inventaire des licences sont-ils documentés ?</t>
  </si>
  <si>
    <t>Procédure d’inventaire des licences</t>
  </si>
  <si>
    <t>Risque de mauvaise gestion des licences</t>
  </si>
  <si>
    <t>Licences non suivies correctement</t>
  </si>
  <si>
    <t>Formaliser et documenter un processus d’inventaire des licences</t>
  </si>
  <si>
    <t>Qui valide les données d’inventaire des licences ?</t>
  </si>
  <si>
    <t>Risque de données incorrectes</t>
  </si>
  <si>
    <t>Non-conformité avec les exigences</t>
  </si>
  <si>
    <t>Assurer une validation des données par les responsables</t>
  </si>
  <si>
    <t>Des outils dédiés pour gérer les licences sont-ils utilisés ?</t>
  </si>
  <si>
    <t>Outil de gestion des licences</t>
  </si>
  <si>
    <t>Risque de gestion manuelle inefficace</t>
  </si>
  <si>
    <t>Licences mal suivies</t>
  </si>
  <si>
    <t>Implémenter des outils dédiés pour la gestion des licences</t>
  </si>
  <si>
    <t>L’inventaire des licences est-il mis à jour régulièrement ?</t>
  </si>
  <si>
    <t>Rapport de mise à jour de l’inventaire</t>
  </si>
  <si>
    <t>Risque de données obsolètes</t>
  </si>
  <si>
    <t>Licences périmées non détectées</t>
  </si>
  <si>
    <t>Plan de partage des données</t>
  </si>
  <si>
    <t>Non-disponibilité des informations pour les parties prenantes</t>
  </si>
  <si>
    <t>Partager régulièrement l’inventaire des licences avec les parties concernées</t>
  </si>
  <si>
    <t>Des outils de type SAM sont-ils déployés pour gérer les actifs logiciels ?</t>
  </si>
  <si>
    <t>Outil SAM</t>
  </si>
  <si>
    <t>Risque de gestion incomplète des actifs logiciels</t>
  </si>
  <si>
    <t>Mauvaise gestion des logiciels installés</t>
  </si>
  <si>
    <t>Déployer un outil SAM pour une gestion complète des actifs logiciels</t>
  </si>
  <si>
    <t>Les fonctionnalités des outils SAM sont-elles validées par les équipes IT ?</t>
  </si>
  <si>
    <t>Rapport de validation des outils SAM</t>
  </si>
  <si>
    <t>Risque de mauvaise adoption des outils</t>
  </si>
  <si>
    <t>Outils non adaptés aux besoins</t>
  </si>
  <si>
    <t>Valider les fonctionnalités de l’outil avec les équipes IT</t>
  </si>
  <si>
    <t>Les processus intégrés avec les outils SAM sont-ils documentés ?</t>
  </si>
  <si>
    <t>Documentation des processus SAM</t>
  </si>
  <si>
    <t>Risque d’inefficacité des processus</t>
  </si>
  <si>
    <t>Processus incohérents</t>
  </si>
  <si>
    <t>Documenter et intégrer les processus de manière cohérente</t>
  </si>
  <si>
    <t>Les performances des outils SAM sont-elles suivies et analysées régulièrement ?</t>
  </si>
  <si>
    <t>Rapport de performance des outils SAM</t>
  </si>
  <si>
    <t>Risque de sous-performance des outils</t>
  </si>
  <si>
    <t>Mauvaise gestion des actifs logiciels</t>
  </si>
  <si>
    <t>Suivre et analyser régulièrement la performance des outils SAM</t>
  </si>
  <si>
    <t>Plan de mise à jour des outils SAM</t>
  </si>
  <si>
    <t>Risque d’obsolescence des outils</t>
  </si>
  <si>
    <t>Outils non adaptés aux évolutions du marché</t>
  </si>
  <si>
    <t>Mettre en place des mises à jour régulières pour répondre aux nouveaux besoins</t>
  </si>
  <si>
    <t>Une procédure pour effectuer des revues régulières des licences est-elle en place ?</t>
  </si>
  <si>
    <t>Procédure de revue des licences</t>
  </si>
  <si>
    <t>Licences non conformes non détectées</t>
  </si>
  <si>
    <t>Mettre en place une procédure de revue régulière des licences</t>
  </si>
  <si>
    <t>À quelle fréquence les revues des licences sont-elles réalisées ?</t>
  </si>
  <si>
    <t>Calendrier des revues des licences</t>
  </si>
  <si>
    <t>Risque de détection tardive des non-conformités</t>
  </si>
  <si>
    <t>Non-détection des licences périmées</t>
  </si>
  <si>
    <t>Réaliser les revues des licences à une fréquence définie</t>
  </si>
  <si>
    <t>Les résultats des revues sont-ils documentés de manière claire ?</t>
  </si>
  <si>
    <t>Rapport de revue des licences</t>
  </si>
  <si>
    <t>Risque de documentation insuffisante</t>
  </si>
  <si>
    <t>Difficulté à retrouver les résultats des revues</t>
  </si>
  <si>
    <t>Documenter de manière détaillée les résultats de chaque revue</t>
  </si>
  <si>
    <t>Les observations des revues donnent-elles lieu à des actions correctives ?</t>
  </si>
  <si>
    <t>Rapport d'actions correctives</t>
  </si>
  <si>
    <t>Risque de non-correction des anomalies</t>
  </si>
  <si>
    <t>Licences non conformes restant non corrigées</t>
  </si>
  <si>
    <t>Mettre en place des actions correctives suite aux observations des revues</t>
  </si>
  <si>
    <t>Plan de partage des résultats</t>
  </si>
  <si>
    <t>Risque de non-communication des résultats</t>
  </si>
  <si>
    <t>Partager les résultats de manière transparente avec les équipes concernées</t>
  </si>
  <si>
    <t>Une CMDB est-elle mise en place pour gérer les configurations des actifs IT ?</t>
  </si>
  <si>
    <t>CMDB</t>
  </si>
  <si>
    <t>Risque de mauvaise gestion des configurations</t>
  </si>
  <si>
    <t>Confusion dans les configurations des actifs IT</t>
  </si>
  <si>
    <t>Implémenter une CMDB pour centraliser la gestion des configurations</t>
  </si>
  <si>
    <t>Les licences, versions logicielles et leur état sont-ils inclus dans la CMDB ?</t>
  </si>
  <si>
    <t>Rapport de configuration CMDB</t>
  </si>
  <si>
    <t>Risque de gestion inefficace des licences</t>
  </si>
  <si>
    <t>Gestion fragmentée des informations</t>
  </si>
  <si>
    <t>Inclure toutes les informations relatives aux licences et versions dans la CMDB</t>
  </si>
  <si>
    <t>La qualité et la pertinence des données dans la CMDB sont-elles validées ?</t>
  </si>
  <si>
    <t>Rapport de validation des données CMDB</t>
  </si>
  <si>
    <t>Risque de données inexactes ou obsolètes</t>
  </si>
  <si>
    <t>Erreurs dans les configurations des actifs</t>
  </si>
  <si>
    <t>Valider régulièrement la qualité des données dans la CMDB</t>
  </si>
  <si>
    <t>La CMDB est-elle mise à jour régulièrement ?</t>
  </si>
  <si>
    <t>Plan de mise à jour CMDB</t>
  </si>
  <si>
    <t>Informations inexactes sur les actifs</t>
  </si>
  <si>
    <t>Assurer une mise à jour régulière de la CMDB</t>
  </si>
  <si>
    <t>Plan de partage des informations CMDB</t>
  </si>
  <si>
    <t>Risque de non-communication des informations</t>
  </si>
  <si>
    <t>Incohérences dans les configurations partagées</t>
  </si>
  <si>
    <t>Partager les informations pertinentes avec les équipes IT</t>
  </si>
  <si>
    <t>Des sessions de sensibilisation sur la gestion des licences ont-elles été réalisées ?</t>
  </si>
  <si>
    <t>Rapport de sensibilisation</t>
  </si>
  <si>
    <t>Utilisation incorrecte des licences</t>
  </si>
  <si>
    <t>Organiser des sessions de sensibilisation sur la gestion des licences</t>
  </si>
  <si>
    <t>Les obligations réglementaires et les impacts des contrôles de licences sont-ils documentés ?</t>
  </si>
  <si>
    <t>Rapport sur les obligations réglementaires</t>
  </si>
  <si>
    <t>Sanctions légales ou financières</t>
  </si>
  <si>
    <t>Documenter toutes les obligations réglementaires liées à la gestion des licences</t>
  </si>
  <si>
    <t>Un plan d’action pour répondre aux contrôles de licences est-il en place ?</t>
  </si>
  <si>
    <t>Plan d’action pour les contrôles de licences</t>
  </si>
  <si>
    <t>Risque de non-respect des obligations légales</t>
  </si>
  <si>
    <t>Non-conformité lors d’audits de licences</t>
  </si>
  <si>
    <t>Mettre en place un plan d’action pour répondre aux contrôles de licences</t>
  </si>
  <si>
    <t>Les retours de la DSI sur les enjeux liés aux licences sont-ils suivis ?</t>
  </si>
  <si>
    <t>Rapport de retours de la DSI</t>
  </si>
  <si>
    <t>Risque de ne pas adresser les préoccupations</t>
  </si>
  <si>
    <t>Non-résolution des problèmes de gestion des licences</t>
  </si>
  <si>
    <t>Suivre et traiter les retours de la DSI sur les enjeux liés aux licences</t>
  </si>
  <si>
    <t>Plan de rappel de sensibilisation</t>
  </si>
  <si>
    <t>Risque de perte de vigilance</t>
  </si>
  <si>
    <t>Non-adhésion continue aux bonnes pratiques</t>
  </si>
  <si>
    <t>Mettre en place des rappels réguliers pour maintenir la sensibilisation à jour</t>
  </si>
  <si>
    <t>Des audits sont-ils réalisés pour vérifier la conformité des licences ?</t>
  </si>
  <si>
    <t>Rapport d’audit de conformité</t>
  </si>
  <si>
    <t>Risque de non-conformité détectée tardivement</t>
  </si>
  <si>
    <t>Réaliser des audits réguliers de conformité des licences</t>
  </si>
  <si>
    <t>Les résultats des audits sont-ils documentés et accessibles ?</t>
  </si>
  <si>
    <t>Rapport d’audit documenté</t>
  </si>
  <si>
    <t>Risque de non-accessibilité des résultats</t>
  </si>
  <si>
    <t>Difficulté à accéder aux résultats de l’audit</t>
  </si>
  <si>
    <t>Documenter et rendre accessibles les résultats des audits</t>
  </si>
  <si>
    <t>Les anomalies identifiées lors des audits donnent-elles lieu à un plan d’action ?</t>
  </si>
  <si>
    <t>Plan d’action d’audit</t>
  </si>
  <si>
    <t>Non-correction des anomalies détectées</t>
  </si>
  <si>
    <t>Mettre en place un plan d’action pour traiter les anomalies identifiées</t>
  </si>
  <si>
    <t>Les résultats des audits sont-ils validés par les équipes IT ?</t>
  </si>
  <si>
    <t>Rapport de validation des résultats d’audit</t>
  </si>
  <si>
    <t>Risque de non-adoption des résultats</t>
  </si>
  <si>
    <t>Résistance à la mise en œuvre des résultats</t>
  </si>
  <si>
    <t>Valider les résultats des audits avec les équipes IT</t>
  </si>
  <si>
    <t>Rapport de suivi des impacts des audits</t>
  </si>
  <si>
    <t>Risque de non-suivi des impacts</t>
  </si>
  <si>
    <t>Impact non traité sur la gestion des licences</t>
  </si>
  <si>
    <t>Suivre de près les impacts des audits sur la gestion des licences</t>
  </si>
  <si>
    <t>Une politique logicielle est-elle formalisée dans un document ?</t>
  </si>
  <si>
    <t>Politique logicielle</t>
  </si>
  <si>
    <t>Risque de gestion incohérente des logiciels</t>
  </si>
  <si>
    <t>Utilisation de logiciels non conformes</t>
  </si>
  <si>
    <t>Formaliser et diffuser une politique logicielle claire</t>
  </si>
  <si>
    <t>Les règles d’achat, mise à jour et gestion des logiciels sont-elles définies dans cette politique ?</t>
  </si>
  <si>
    <t>Risque de gestion incohérente des licences</t>
  </si>
  <si>
    <t>Non-conformité avec les exigences réglementaires</t>
  </si>
  <si>
    <t>Définir clairement les règles d'achat, de mise à jour et de gestion des logiciels</t>
  </si>
  <si>
    <t>Qui valide la politique logicielle de l’organisation ?</t>
  </si>
  <si>
    <t>Rapport de validation de la politique</t>
  </si>
  <si>
    <t>Risque de non-adoption ou de non-approbation</t>
  </si>
  <si>
    <t>Politique logicielle non appliquée</t>
  </si>
  <si>
    <t>Impliquer les parties prenantes dans la validation de la politique</t>
  </si>
  <si>
    <t>Comment la politique est-elle communiquée aux équipes concernées ?</t>
  </si>
  <si>
    <t>Plan de communication de la politique</t>
  </si>
  <si>
    <t>Non-adhésion à la politique logicielle</t>
  </si>
  <si>
    <t>Mettre en place un processus de communication efficace pour diffuser la politique</t>
  </si>
  <si>
    <t>La politique logicielle est-elle révisée régulièrement pour répondre aux besoins actuels ?</t>
  </si>
  <si>
    <t>Rapport de révision de la politique</t>
  </si>
  <si>
    <t>Risque de non-adaptation aux évolutions du marché</t>
  </si>
  <si>
    <t>Politique obsolète</t>
  </si>
  <si>
    <t>Réviser régulièrement la politique logicielle en fonction des évolutions internes et externes</t>
  </si>
  <si>
    <t>Les configurations des périphériques connectés sont-elles sécurisées ?</t>
  </si>
  <si>
    <t>Rapport de sécurité des périphériques</t>
  </si>
  <si>
    <t>Risque de compromission des périphériques</t>
  </si>
  <si>
    <t>Accès non autorisé via des périphériques non sécurisés</t>
  </si>
  <si>
    <t>Mettre en œuvre des protocoles de sécurité rigoureux pour les périphériques connectés</t>
  </si>
  <si>
    <t>Des contrôles d’accès sont-ils en place pour limiter l’utilisation aux utilisateurs autorisés ?</t>
  </si>
  <si>
    <t>Plan de contrôle d'accès</t>
  </si>
  <si>
    <t>Risque de compromission via des accès non autorisés</t>
  </si>
  <si>
    <t>Accès non autorisé aux périphériques sensibles</t>
  </si>
  <si>
    <t>Mettre en place des contrôles d'accès stricts pour les périphériques connectés</t>
  </si>
  <si>
    <t>Qui valide les paramètres de sécurité des périphériques connectés ?</t>
  </si>
  <si>
    <t>Rapport de validation de sécurité</t>
  </si>
  <si>
    <t>Risque de non-conformité aux exigences de sécurité</t>
  </si>
  <si>
    <t>Paramètres de sécurité inappropriés</t>
  </si>
  <si>
    <t>Valider régulièrement les paramètres de sécurité par les responsables IT</t>
  </si>
  <si>
    <t>Les incidents liés aux périphériques connectés sont-ils suivis et corrigés ?</t>
  </si>
  <si>
    <t>Rapport d’incidents</t>
  </si>
  <si>
    <t>Risque de non-détection des incidents</t>
  </si>
  <si>
    <t>Périphériques non conformes</t>
  </si>
  <si>
    <t>Suivre et corriger systématiquement les incidents liés aux périphériques connectés</t>
  </si>
  <si>
    <t>Risque de mauvaise utilisation des périphériques</t>
  </si>
  <si>
    <t>Compromission des périphériques par une mauvaise utilisation</t>
  </si>
  <si>
    <t>Informer les utilisateurs régulièrement sur les bonnes pratiques</t>
  </si>
  <si>
    <t>Une procédure pour la mise à jour des périphériques critiques est-elle définie ?</t>
  </si>
  <si>
    <t>Procédure de mise à jour des périphériques critiques</t>
  </si>
  <si>
    <t>Risque de mise à jour incorrecte</t>
  </si>
  <si>
    <t>Vulnérabilité due à des mises à jour mal gérées</t>
  </si>
  <si>
    <t>Définir et suivre une procédure de mise à jour régulière pour les périphériques critiques</t>
  </si>
  <si>
    <t>Les fréquences et types de mises à jour nécessaires sont-ils documentés ?</t>
  </si>
  <si>
    <t>Risque de négligence dans la gestion des mises à jour</t>
  </si>
  <si>
    <t>Périphériques vulnérables non mis à jour</t>
  </si>
  <si>
    <t>Documenter clairement les fréquences et types de mises à jour nécessaires</t>
  </si>
  <si>
    <t>Les mises à jour sont-elles validées par les responsables IT avant leur déploiement ?</t>
  </si>
  <si>
    <t>Risque de déploiement incorrect</t>
  </si>
  <si>
    <t>Mises à jour défectueuses déployées</t>
  </si>
  <si>
    <t>Valider toutes les mises à jour avant leur déploiement par les responsables IT</t>
  </si>
  <si>
    <t>Les périphériques non à jour sont-ils suivis pour garantir leur conformité ?</t>
  </si>
  <si>
    <t>Rapport de conformité des périphériques</t>
  </si>
  <si>
    <t>Risque de périphériques obsolètes</t>
  </si>
  <si>
    <t>Non-conformité des périphériques</t>
  </si>
  <si>
    <t>Suivre activement les périphériques non mis à jour pour garantir leur conformité</t>
  </si>
  <si>
    <t>Calendrier des mises à jour</t>
  </si>
  <si>
    <t>Risque de désorganisation dans les mises à jour</t>
  </si>
  <si>
    <t>Manque de coordination pour les mises à jour</t>
  </si>
  <si>
    <t>Communiquer clairement les calendriers de mise à jour aux équipes concernées</t>
  </si>
  <si>
    <t>Les périphériques critiques disposent-ils de journaux d’activité ?</t>
  </si>
  <si>
    <t>Rapport de gestion des journaux</t>
  </si>
  <si>
    <t>Risque d'absence de traçabilité des actions</t>
  </si>
  <si>
    <t>Absence de trace des incidents ou accès</t>
  </si>
  <si>
    <t>Mettre en place des journaux d'activité pour les périphériques critiques</t>
  </si>
  <si>
    <t>Les journaux documentent-ils les erreurs, accès et performances des périphériques ?</t>
  </si>
  <si>
    <t>Rapport des journaux d’activité</t>
  </si>
  <si>
    <t>Absence de suivi des erreurs et anomalies</t>
  </si>
  <si>
    <t>Assurer la documentation complète des erreurs, accès et performances dans les journaux</t>
  </si>
  <si>
    <t>Qui valide la qualité et l’exhaustivité des journaux d’activité ?</t>
  </si>
  <si>
    <t>Rapport de validation des journaux</t>
  </si>
  <si>
    <t>Risque de journaux incomplets</t>
  </si>
  <si>
    <t>Absence d'informations pertinentes dans les journaux</t>
  </si>
  <si>
    <t>Valider la qualité et l'exhaustivité des journaux par les responsables IT</t>
  </si>
  <si>
    <t>Les journaux sont-ils utilisés pour détecter les anomalies ou incidents ?</t>
  </si>
  <si>
    <t>Rapport d’analyse des journaux</t>
  </si>
  <si>
    <t>Anomalies non détectées à temps</t>
  </si>
  <si>
    <t>Utiliser les journaux comme un outil pour détecter les anomalies et incidents</t>
  </si>
  <si>
    <t>Risque de retard dans la détection des incidents</t>
  </si>
  <si>
    <t>Délai de réaction trop long aux incidents</t>
  </si>
  <si>
    <t>Effectuer des analyses régulières des journaux pour une détection rapide</t>
  </si>
  <si>
    <t>Les connexions réseau des périphériques sont-elles configurées pour garantir leur sécurité ?</t>
  </si>
  <si>
    <t>Rapport de configuration des connexions réseau</t>
  </si>
  <si>
    <t>Risque de vulnérabilités dans les connexions</t>
  </si>
  <si>
    <t>Attaques via des connexions non sécurisées</t>
  </si>
  <si>
    <t>Configurer des connexions réseau sécurisées pour tous les périphériques</t>
  </si>
  <si>
    <t>Les normes de sécurité pour les connexions réseau sont-elles documentées ?</t>
  </si>
  <si>
    <t>Guide des normes de sécurité réseau</t>
  </si>
  <si>
    <t>Connexions vulnérables ou incorrectes</t>
  </si>
  <si>
    <t>Documenter clairement les normes de sécurité pour les connexions réseau</t>
  </si>
  <si>
    <t>Qui valide les paramètres des connexions des périphériques connectés ?</t>
  </si>
  <si>
    <t>Rapport de validation des connexions</t>
  </si>
  <si>
    <t>Risque de configuration incorrecte des connexions</t>
  </si>
  <si>
    <t>Non-conformité des périphériques connectés</t>
  </si>
  <si>
    <t>Valider les paramètres des connexions des périphériques par les responsables</t>
  </si>
  <si>
    <t>Les vulnérabilités liées aux connexions réseau sont-elles suivies et corrigées ?</t>
  </si>
  <si>
    <t>Rapport de suivi des vulnérabilités</t>
  </si>
  <si>
    <t>Risque de sécurité non gérée</t>
  </si>
  <si>
    <t>Exploitation de vulnérabilités des connexions réseau</t>
  </si>
  <si>
    <t>Suivre et corriger activement les vulnérabilités liées aux connexions réseau</t>
  </si>
  <si>
    <t>Plan de communication des protocoles</t>
  </si>
  <si>
    <t>Risque de mauvaises pratiques de connexion</t>
  </si>
  <si>
    <t>Connexions non sécurisées utilisées par les utilisateurs</t>
  </si>
  <si>
    <t>Informer régulièrement les utilisateurs des bonnes pratiques et des protocoles de sécurité</t>
  </si>
  <si>
    <t>Une procédure pour identifier les périphériques obsolètes est-elle mise en place ?</t>
  </si>
  <si>
    <t>Procédure de gestion des périphériques obsolètes</t>
  </si>
  <si>
    <t>Risque d’utilisation de périphériques obsolètes</t>
  </si>
  <si>
    <t>Utilisation d’équipements non conformes ou obsolètes</t>
  </si>
  <si>
    <t>Mettre en place une procédure d’identification des périphériques obsolètes</t>
  </si>
  <si>
    <t>Les critères pour remplacer ou retirer les périphériques obsolètes sont-ils documentés ?</t>
  </si>
  <si>
    <t>Critères de remplacement des périphériques</t>
  </si>
  <si>
    <t>Risque d’oubli ou de mauvaise gestion</t>
  </si>
  <si>
    <t>Périphériques obsolètes non remplacés</t>
  </si>
  <si>
    <t>Documenter des critères clairs pour le remplacement ou le retrait des périphériques obsolètes</t>
  </si>
  <si>
    <t>Qui valide les décisions concernant les périphériques obsolètes ?</t>
  </si>
  <si>
    <t>Rapport de validation des décisions</t>
  </si>
  <si>
    <t>Risque de décisions incorrectes</t>
  </si>
  <si>
    <t>Non-remplacement de périphériques critiques</t>
  </si>
  <si>
    <t>Impliquer les responsables dans la validation des décisions concernant les périphériques obsolètes</t>
  </si>
  <si>
    <t>Les impacts liés au remplacement des périphériques sont-ils suivis ?</t>
  </si>
  <si>
    <t>Rapport sur les impacts des remplacements</t>
  </si>
  <si>
    <t>Risque de négligence dans la gestion des impacts</t>
  </si>
  <si>
    <t>Interruption d’activité ou perte de données</t>
  </si>
  <si>
    <t>Suivre activement les impacts du remplacement des périphériques</t>
  </si>
  <si>
    <t>Rapport de gestion des périphériques obsolètes</t>
  </si>
  <si>
    <t>Parties prenantes mal informées des actions menées</t>
  </si>
  <si>
    <t>Communiquer clairement les actions entreprises pour gérer les périphériques obsolètes</t>
  </si>
  <si>
    <t>La direction a-t-elle communiqué un message clair sur son engagement envers la sécurité ?</t>
  </si>
  <si>
    <t>Rapport de communication de la direction</t>
  </si>
  <si>
    <t>Risque de manque de soutien pour les initiatives de sécurité</t>
  </si>
  <si>
    <t>Manque de priorisation de la sécurité</t>
  </si>
  <si>
    <t>Assurer une communication claire et régulière de l'engagement de la direction</t>
  </si>
  <si>
    <t>Des actions concrètes ont-elles été entreprises par la direction pour soutenir les initiatives de sécurité ?</t>
  </si>
  <si>
    <t>Rapport des actions de sécurité de la direction</t>
  </si>
  <si>
    <t>Risque d'inefficacité des initiatives de sécurité</t>
  </si>
  <si>
    <t>Inefficacité des efforts de sécurité</t>
  </si>
  <si>
    <t>Mettre en œuvre des actions concrètes soutenues par des ressources suffisantes</t>
  </si>
  <si>
    <t>La direction participe-t-elle activement aux réunions stratégiques liées à la sécurité ?</t>
  </si>
  <si>
    <t>Comptes-rendus de réunions</t>
  </si>
  <si>
    <t>Risque de non-alignement des décisions stratégiques avec les enjeux de sécurité</t>
  </si>
  <si>
    <t>Décisions stratégiques incohérentes avec les priorités de sécurité</t>
  </si>
  <si>
    <t>Impliquer systématiquement la direction dans les réunions stratégiques de sécurité</t>
  </si>
  <si>
    <t>Les objectifs de sécurité sont-ils intégrés dans la vision stratégique de l’entreprise ?</t>
  </si>
  <si>
    <t>Plan stratégique de l'entreprise</t>
  </si>
  <si>
    <t>Risque de priorisation insuffisante de la sécurité</t>
  </si>
  <si>
    <t>Sécurité reléguée au second plan</t>
  </si>
  <si>
    <t>Intégrer pleinement la sécurité dans la vision stratégique de l’entreprise</t>
  </si>
  <si>
    <t>Risque de désengagement des employés en matière de sécurité</t>
  </si>
  <si>
    <t>Non-adhésion des employés aux initiatives de sécurité</t>
  </si>
  <si>
    <t>Mettre en place une communication régulière et transparente sur les engagements de la direction</t>
  </si>
  <si>
    <t>Les exigences de sécurité pour chaque activité sont-elles documentées ?</t>
  </si>
  <si>
    <t>Documentation des exigences de sécurité</t>
  </si>
  <si>
    <t>Risque d'incohérence dans les pratiques de sécurité</t>
  </si>
  <si>
    <t>Sécurité non adaptée aux activités spécifiques</t>
  </si>
  <si>
    <t>Documenter et formaliser les exigences de sécurité pour chaque activité</t>
  </si>
  <si>
    <t>Une méthodologie d’évaluation des risques a-t-elle été mise en place ?</t>
  </si>
  <si>
    <t>Plan de méthodologie d’évaluation des risques</t>
  </si>
  <si>
    <t>Risque de non-évaluation adéquate des risques</t>
  </si>
  <si>
    <t>Décisions de sécurité basées sur des évaluations erronées</t>
  </si>
  <si>
    <t>Implémenter une méthodologie structurée d’évaluation des risques</t>
  </si>
  <si>
    <t>Les analyses de risques ont-elles été validées par les parties concernées ?</t>
  </si>
  <si>
    <t>Rapports d'analyses de risques validés</t>
  </si>
  <si>
    <t>Risque d'omissions ou d'erreurs dans les analyses</t>
  </si>
  <si>
    <t>Analyse des risques incomplète ou erronée</t>
  </si>
  <si>
    <t>Valider systématiquement les analyses de risques avec les parties prenantes</t>
  </si>
  <si>
    <t>À quelle fréquence les évaluations de risques sont-elles réalisées ?</t>
  </si>
  <si>
    <t>Trimestrielle</t>
  </si>
  <si>
    <t>Calendrier des évaluations de risques</t>
  </si>
  <si>
    <t>Risque d'évaluations obsolètes ou non régulières</t>
  </si>
  <si>
    <t>Risques non identifiés à temps</t>
  </si>
  <si>
    <t>Mettre en place un calendrier de réévaluations régulières des risques</t>
  </si>
  <si>
    <t>Rapport d’évaluation des risques</t>
  </si>
  <si>
    <t>Risque d'inefficacité dans la prise de décision</t>
  </si>
  <si>
    <t>Prise de décision mal informée</t>
  </si>
  <si>
    <t>Assurer une communication claire et rapide des résultats aux responsables</t>
  </si>
  <si>
    <t>Des campagnes de sensibilisation à la sécurité ont-elles été organisées pour tous les employés ?</t>
  </si>
  <si>
    <t>Programme de sensibilisation</t>
  </si>
  <si>
    <t>Risque d'incompréhension des enjeux de sécurité</t>
  </si>
  <si>
    <t>Manque de vigilance en matière de sécurité</t>
  </si>
  <si>
    <t>Organiser des campagnes de sensibilisation pour tous les employés</t>
  </si>
  <si>
    <t>Les formations sont-elles adaptées aux rôles spécifiques des différents employés ?</t>
  </si>
  <si>
    <t>Risque de formation non pertinente</t>
  </si>
  <si>
    <t>Formation inadaptée aux rôles spécifiques</t>
  </si>
  <si>
    <t>Adapter les formations en fonction des rôles spécifiques des employés</t>
  </si>
  <si>
    <t>Les retours des employés concernant les campagnes de sensibilisation sont-ils suivis ?</t>
  </si>
  <si>
    <t>Retours des employés</t>
  </si>
  <si>
    <t>Risque de non-amélioration des campagnes</t>
  </si>
  <si>
    <t>Suivre les retours des employés pour améliorer les campagnes</t>
  </si>
  <si>
    <t>Les sujets abordés dans les sessions de formation et sensibilisation sont-ils documentés ?</t>
  </si>
  <si>
    <t>Programme de formation et sensibilisation</t>
  </si>
  <si>
    <t>Risque de manque de structure dans les formations</t>
  </si>
  <si>
    <t>Non-conformité des formations aux standards</t>
  </si>
  <si>
    <t>Documenter de manière claire les sujets abordés lors des formations</t>
  </si>
  <si>
    <t>Planning des sessions</t>
  </si>
  <si>
    <t>Risque d'oubli ou de négligence des sessions</t>
  </si>
  <si>
    <t>Manque de répétition dans les messages de sécurité</t>
  </si>
  <si>
    <t>Organiser des sessions de sensibilisation régulières</t>
  </si>
  <si>
    <t>Les lignes directrices de la politique de sécurité sont-elles documentées de manière claire ?</t>
  </si>
  <si>
    <t>Documentation des lignes directrices</t>
  </si>
  <si>
    <t>Risque d'interprétations erronées des politiques</t>
  </si>
  <si>
    <t>Non-respect des politiques de sécurité</t>
  </si>
  <si>
    <t>Formaliser et clarifier les lignes directrices de la politique de sécurité</t>
  </si>
  <si>
    <t>Ces documents ont-ils été distribués à tous les employés et fournisseurs concernés ?</t>
  </si>
  <si>
    <t>Preuves de distribution des documents</t>
  </si>
  <si>
    <t>Risque de non-distribution des informations importantes</t>
  </si>
  <si>
    <t>Non-adhésion aux politiques de sécurité</t>
  </si>
  <si>
    <t>S'assurer que les documents sont distribués à tous les employés et fournisseurs concernés</t>
  </si>
  <si>
    <t>Les destinataires confirment-ils avoir pris connaissance des documents ?</t>
  </si>
  <si>
    <t>Risque de mauvaise compréhension des lignes directrices</t>
  </si>
  <si>
    <t>Méconnaissance des politiques par les destinataires</t>
  </si>
  <si>
    <t>Collecter les confirmations de réception des documents</t>
  </si>
  <si>
    <t>Les mises à jour des lignes directrices sont-elles partagées rapidement avec les parties concernées ?</t>
  </si>
  <si>
    <t>Documentation des mises à jour</t>
  </si>
  <si>
    <t>Risque de retard dans la diffusion des informations</t>
  </si>
  <si>
    <t>Applicabilité des politiques retardée</t>
  </si>
  <si>
    <t>Partager rapidement les mises à jour avec les parties concernées</t>
  </si>
  <si>
    <t>Plan de rappels réguliers</t>
  </si>
  <si>
    <t>Risque d'oubli ou de négligence des lignes directrices</t>
  </si>
  <si>
    <t>Manque d'adhésion aux politiques de sécurité</t>
  </si>
  <si>
    <t>Mettre en place des rappels réguliers concernant les lignes directrices</t>
  </si>
  <si>
    <t>Un programme de formation dédié aux acteurs de la sécurité a-t-il été mis en place ?</t>
  </si>
  <si>
    <t>Programme de formation pour acteurs de la sécurité</t>
  </si>
  <si>
    <t>Risque de non-compétence des acteurs de la sécurité</t>
  </si>
  <si>
    <t>Incapacité à gérer des risques de sécurité</t>
  </si>
  <si>
    <t>Créer et maintenir un programme de formation spécifique pour les acteurs de la sécurité</t>
  </si>
  <si>
    <t>Les compétences des acteurs de la sécurité sont-elles validées après formation ?</t>
  </si>
  <si>
    <t>Validation des compétences</t>
  </si>
  <si>
    <t>Risque de formation insuffisante</t>
  </si>
  <si>
    <t>Manque d'expertise pour gérer des incidents de sécurité</t>
  </si>
  <si>
    <t>S'assurer que les compétences des acteurs de la sécurité sont validées après formation</t>
  </si>
  <si>
    <t>Les formations incluent-elles les nouvelles menaces et évolutions technologiques ?</t>
  </si>
  <si>
    <t>Programme de formation actualisé</t>
  </si>
  <si>
    <t>Risque de formation obsolète</t>
  </si>
  <si>
    <t>Inefficacité face aux nouvelles menaces</t>
  </si>
  <si>
    <t>Mettre à jour régulièrement les formations pour inclure les nouvelles menaces et évolutions technologiques</t>
  </si>
  <si>
    <t>La participation des acteurs de la sécurité aux formations est-elle suivie ?</t>
  </si>
  <si>
    <t>Registre de participation</t>
  </si>
  <si>
    <t>Risque de non-participation à des formations cruciales</t>
  </si>
  <si>
    <t>Manque de préparation face aux incidents de sécurité</t>
  </si>
  <si>
    <t>Suivre la participation des acteurs de la sécurité aux formations</t>
  </si>
  <si>
    <t>Dossier de formation et compétences</t>
  </si>
  <si>
    <t>Difficulté à prouver l'efficacité des formations</t>
  </si>
  <si>
    <t>Documenter systématiquement les formations et compétences acquises</t>
  </si>
  <si>
    <t>Un comité sécurité et un RSSI sont-ils officiellement désignés ?</t>
  </si>
  <si>
    <t>Documentation de la désignation du comité et du RSSI</t>
  </si>
  <si>
    <t>Risque de gestion désorganisée de la sécurité</t>
  </si>
  <si>
    <t>Absence de vision stratégique en matière de sécurité</t>
  </si>
  <si>
    <t>Nommer officiellement un comité de sécurité et un RSSI</t>
  </si>
  <si>
    <t>Des correspondants sécurité ont-ils été identifiés dans chaque unité de l’organisation ?</t>
  </si>
  <si>
    <t>Liste des correspondants sécurité</t>
  </si>
  <si>
    <t>Risque de manque de coordination locale en matière de sécurité</t>
  </si>
  <si>
    <t>Réponse à des incidents de sécurité localement inefficace</t>
  </si>
  <si>
    <t>Désigner des correspondants sécurité dans chaque unité</t>
  </si>
  <si>
    <t>Les rôles et responsabilités des acteurs dédiés à la gestion de la sécurité sont-ils définis et validés ?</t>
  </si>
  <si>
    <t>Document décrivant les rôles et responsabilités</t>
  </si>
  <si>
    <t>Risque de confusion dans la gestion des responsabilités</t>
  </si>
  <si>
    <t>Manque de clarté dans la répartition des tâches</t>
  </si>
  <si>
    <t>Définir et valider clairement les rôles et responsabilités</t>
  </si>
  <si>
    <t>Les réunions du comité sécurité sont-elles organisées régulièrement ?</t>
  </si>
  <si>
    <t>Planning des réunions</t>
  </si>
  <si>
    <t>Risque de prise de décision lente ou désorganisée</t>
  </si>
  <si>
    <t>Réactions insuffisantes face aux problèmes de sécurité</t>
  </si>
  <si>
    <t>Organiser des réunions régulières du comité sécurité</t>
  </si>
  <si>
    <t>Procès-verbaux des réunions</t>
  </si>
  <si>
    <t>Risque de perte de traçabilité des décisions</t>
  </si>
  <si>
    <t>Difficulté à justifier des choix de sécurité</t>
  </si>
  <si>
    <t>Documenter toutes les décisions et actions du comité</t>
  </si>
  <si>
    <t>Les rôles et responsabilités liés à la sécurité sont-ils documentés ?</t>
  </si>
  <si>
    <t>Documentation des rôles et responsabilités</t>
  </si>
  <si>
    <t>Risque de flou dans les attributions</t>
  </si>
  <si>
    <t>Délégation incorrecte des responsabilités en matière de sécurité</t>
  </si>
  <si>
    <t>Documenter systématiquement les rôles et responsabilités</t>
  </si>
  <si>
    <t>Qui valide l’attribution des responsabilités au sein de l’organisation ?</t>
  </si>
  <si>
    <t>Direction</t>
  </si>
  <si>
    <t>Politique de gestion des responsabilités</t>
  </si>
  <si>
    <t>Risque de non-alignement avec la stratégie de sécurité</t>
  </si>
  <si>
    <t>Attribution inappropriée des responsabilités</t>
  </si>
  <si>
    <t>Impliquer la direction dans la validation des responsabilités</t>
  </si>
  <si>
    <t>Un organigramme précisant les responsabilités est-il accessible ?</t>
  </si>
  <si>
    <t>Risque de manque de clarté organisationnelle</t>
  </si>
  <si>
    <t>Doute sur les responsabilités de chacun</t>
  </si>
  <si>
    <t>Mettre l'organigramme des responsabilités à disposition de tous</t>
  </si>
  <si>
    <t>Les employés sont-ils informés clairement de leurs responsabilités en matière de sécurité ?</t>
  </si>
  <si>
    <t>Documentation et communication interne</t>
  </si>
  <si>
    <t>Risque de négligence des responsabilités de sécurité</t>
  </si>
  <si>
    <t>Non-respect des protocoles de sécurité</t>
  </si>
  <si>
    <t>Assurer une communication claire des responsabilités de sécurité</t>
  </si>
  <si>
    <t>Risque de non-évaluation de l'efficacité</t>
  </si>
  <si>
    <t>Sous-performance non identifiée</t>
  </si>
  <si>
    <t>Mettre en place un suivi des performances des acteurs responsables</t>
  </si>
  <si>
    <t>Un propriétaire pour la sécurité de l’information a-t-il été désigné ?</t>
  </si>
  <si>
    <t>Documentation de la désignation du propriétaire</t>
  </si>
  <si>
    <t>Risque de responsabilité floue en matière de sécurité de l’information</t>
  </si>
  <si>
    <t>Absence de prise en charge efficace de la sécurité de l'information</t>
  </si>
  <si>
    <t>Désigner un propriétaire clair pour la sécurité de l’information</t>
  </si>
  <si>
    <t>Les responsabilités du propriétaire ont-elles été validées par la direction ?</t>
  </si>
  <si>
    <t>Validation des responsabilités par la direction</t>
  </si>
  <si>
    <t>Défaillance dans la gestion de la sécurité de l’information</t>
  </si>
  <si>
    <t>Assurer la validation des responsabilités par la direction</t>
  </si>
  <si>
    <t>Les actions menées par le propriétaire pour les évolutions nécessaires sont-elles suivies ?</t>
  </si>
  <si>
    <t>Suivi des actions du propriétaire</t>
  </si>
  <si>
    <t>Risque d'inefficacité dans la mise en œuvre des évolutions</t>
  </si>
  <si>
    <t>Évolutions non prises en compte à temps</t>
  </si>
  <si>
    <t>Suivre régulièrement les actions du propriétaire de la sécurité de l’information</t>
  </si>
  <si>
    <t>Les réunions entre le propriétaire et les équipes de sécurité sont-elles régulières ?</t>
  </si>
  <si>
    <t>Risque de non-coordination des efforts de sécurité</t>
  </si>
  <si>
    <t>Manque de communication entre les équipes</t>
  </si>
  <si>
    <t>Organiser des réunions régulières entre le propriétaire et les équipes de sécurité</t>
  </si>
  <si>
    <t>Rapport de communication des évolutions</t>
  </si>
  <si>
    <t>Risque de manque de transparence sur les progrès réalisés</t>
  </si>
  <si>
    <t>Parties prenantes mal informées des évolutions</t>
  </si>
  <si>
    <t>Communiquer régulièrement les résultats aux parties concernées</t>
  </si>
  <si>
    <t>Une procédure pour autoriser les nouveaux matériels ou logiciels est-elle mise en place ?</t>
  </si>
  <si>
    <t>Procédure d'autorisation</t>
  </si>
  <si>
    <t>Risque de non-contrôle sur les nouveaux matériels/logiciels</t>
  </si>
  <si>
    <t>Matériel ou logiciel non sécurisé déployé</t>
  </si>
  <si>
    <t>Mettre en place une procédure rigoureuse d’autorisation</t>
  </si>
  <si>
    <t>Les critères et étapes de validation sont-ils documentés dans cette procédure ?</t>
  </si>
  <si>
    <t>Documentation de la procédure</t>
  </si>
  <si>
    <t>Risque de décisions inconsistantes</t>
  </si>
  <si>
    <t>Manque de cohérence dans les décisions d’autorisation</t>
  </si>
  <si>
    <t>Documenter clairement les critères et étapes de validation</t>
  </si>
  <si>
    <t>Qui valide les demandes d’autorisation de nouveaux matériels ou logiciels ?</t>
  </si>
  <si>
    <t>Liste des validateurs</t>
  </si>
  <si>
    <t>Risque de décisions non validées par les bonnes personnes</t>
  </si>
  <si>
    <t>Autorisation non conforme ou mal validée</t>
  </si>
  <si>
    <t>Assurer que les bons responsables valident les demandes d’autorisation</t>
  </si>
  <si>
    <t>Les demandes d’autorisation et décisions sont-elles suivies ?</t>
  </si>
  <si>
    <t>Suivi des demandes et décisions</t>
  </si>
  <si>
    <t>Risque de négligence dans le suivi</t>
  </si>
  <si>
    <t>Décisions non appliquées</t>
  </si>
  <si>
    <t>Suivre rigoureusement les demandes et les décisions prises</t>
  </si>
  <si>
    <t>Communication interne des procédures</t>
  </si>
  <si>
    <t>Risque de non-compréhension des procédures</t>
  </si>
  <si>
    <t>Non-respect des procédures par les utilisateurs</t>
  </si>
  <si>
    <t>Assurer une bonne communication des procédures aux utilisateurs</t>
  </si>
  <si>
    <t>Des procédures pour encadrer l’accès aux informations de l’organisation par des tiers sont-elles mises en place ?</t>
  </si>
  <si>
    <t>Procédure d'accès des tiers</t>
  </si>
  <si>
    <t>Risque d'accès non contrôlé par des tiers</t>
  </si>
  <si>
    <t>Violation des données ou accès non autorisé</t>
  </si>
  <si>
    <t>Mettre en place des procédures strictes pour contrôler l’accès des tiers</t>
  </si>
  <si>
    <t>Les autorisations d’accès des tiers sont-elles validées par les responsables sécurité ?</t>
  </si>
  <si>
    <t>Documentation des autorisations d'accès</t>
  </si>
  <si>
    <t>Risque d'autorisation non conforme</t>
  </si>
  <si>
    <t>Exposition des informations sensibles</t>
  </si>
  <si>
    <t>Valider systématiquement les accès des tiers avec les responsables sécurité</t>
  </si>
  <si>
    <t>Les accès des tiers sont-ils surveillés pour détecter des anomalies ?</t>
  </si>
  <si>
    <t>Outil de surveillance des accès</t>
  </si>
  <si>
    <t>Risque de non-détection d'activités malveillantes</t>
  </si>
  <si>
    <t>Accès non autorisés non détectés</t>
  </si>
  <si>
    <t>Mettre en place une surveillance des accès des tiers</t>
  </si>
  <si>
    <t>Les incidents liés à l’accès par des tiers donnent-ils lieu à des actions correctives ?</t>
  </si>
  <si>
    <t>Rapport d'incident</t>
  </si>
  <si>
    <t>Risque d'inaction face à un incident</t>
  </si>
  <si>
    <t>Incidents non corrigés efficacement</t>
  </si>
  <si>
    <t>Assurer que des actions correctives sont entreprises après incidents</t>
  </si>
  <si>
    <t>Communication des politiques d’accès</t>
  </si>
  <si>
    <t>Risque de malentendus concernant les règles d’accès</t>
  </si>
  <si>
    <t>Tiers non informés des règles de sécurité</t>
  </si>
  <si>
    <t>Communiquer clairement les politiques d'accès aux tiers avant de leur accorder l'accès</t>
  </si>
  <si>
    <t>Une procédure pour protéger l’information confiée à des sous-traitants est-elle mise en place ?</t>
  </si>
  <si>
    <t>Procédure de protection des informations</t>
  </si>
  <si>
    <t>Risque de gestion insuffisante de l’information par les sous-traitants</t>
  </si>
  <si>
    <t>Divulgation accidentelle ou intentionnelle de données</t>
  </si>
  <si>
    <t>Mettre en place une procédure stricte pour protéger l'information confiée</t>
  </si>
  <si>
    <t>Les obligations contractuelles des sous-traitants concernant la sécurité sont-elles documentées ?</t>
  </si>
  <si>
    <t>Contrat avec obligations de sécurité</t>
  </si>
  <si>
    <t>Risque de non-respect des engagements de sécurité par les sous-traitants</t>
  </si>
  <si>
    <t>Fuite ou vol d’informations sensibles</t>
  </si>
  <si>
    <t>Documenter les obligations contractuelles de sécurité dans les contrats</t>
  </si>
  <si>
    <t>Les modalités de protection sont-elles validées par les équipes de sécurité et juridiques ?</t>
  </si>
  <si>
    <t>Validation des modalités de protection</t>
  </si>
  <si>
    <t>Risque de non-conformité aux exigences légales</t>
  </si>
  <si>
    <t>Protection insuffisante des données sensibles</t>
  </si>
  <si>
    <t>Valider les modalités de protection par les équipes de sécurité et juridiques</t>
  </si>
  <si>
    <t>Les incidents liés à la gestion de l’information par des sous-traitants sont-ils suivis ?</t>
  </si>
  <si>
    <t>Suivi des incidents</t>
  </si>
  <si>
    <t>Risque de non-réaction rapide aux incidents</t>
  </si>
  <si>
    <t>Information mal gérée par le sous-traitant</t>
  </si>
  <si>
    <t>Assurer un suivi rigoureux des incidents liés à l'information</t>
  </si>
  <si>
    <t>Document de communication des exigences</t>
  </si>
  <si>
    <t>Risque de non-respect des exigences par les sous-traitants</t>
  </si>
  <si>
    <t>Non-conformité aux exigences de sécurité</t>
  </si>
  <si>
    <t>Communiquer les exigences de sécurité clairement aux sous-traitants</t>
  </si>
  <si>
    <t>Les postes liés à la sécurité sont-ils documentés avec leurs responsabilités ?</t>
  </si>
  <si>
    <t>Description des postes et des responsabilités</t>
  </si>
  <si>
    <t>Absence de clarté dans les responsabilités</t>
  </si>
  <si>
    <t>Documenter clairement les postes et responsabilités en sécurité</t>
  </si>
  <si>
    <t>Les ressources nécessaires pour chaque poste sont-elles clairement définies ?</t>
  </si>
  <si>
    <t>Documentation des ressources allouées</t>
  </si>
  <si>
    <t>Risque d'allocation insuffisante des ressources</t>
  </si>
  <si>
    <t>Insuffisance de ressources pour accomplir les tâches</t>
  </si>
  <si>
    <t>Définir clairement les ressources nécessaires pour chaque poste</t>
  </si>
  <si>
    <t>Les descriptions de poste sont-elles régulièrement mises à jour ?</t>
  </si>
  <si>
    <t>Historique des mises à jour des descriptions</t>
  </si>
  <si>
    <t>Risque de décalage entre les responsabilités et les compétences</t>
  </si>
  <si>
    <t>Inadéquation des postes face aux évolutions</t>
  </si>
  <si>
    <t>Mettre à jour régulièrement les descriptions de poste</t>
  </si>
  <si>
    <t>Comment les rôles et ressources définies sont-ils communiqués aux équipes concernées ?</t>
  </si>
  <si>
    <t>Risque de malentendu ou de manque de clarté</t>
  </si>
  <si>
    <t>Mauvaise compréhension des rôles et responsabilités</t>
  </si>
  <si>
    <t>Communiquer clairement et régulièrement les rôles et ressources</t>
  </si>
  <si>
    <t>Rapports de suivi des ressources</t>
  </si>
  <si>
    <t>Risque d'inefficacité des ressources</t>
  </si>
  <si>
    <t>Suivre régulièrement l’efficacité des ressources allouées</t>
  </si>
  <si>
    <t>Un programme de formation dédié aux personnels est-il documenté ?</t>
  </si>
  <si>
    <t>Programme de formation</t>
  </si>
  <si>
    <t>Risque de formation inadéquate</t>
  </si>
  <si>
    <t>Manque de compétence et de sensibilisation</t>
  </si>
  <si>
    <t>Documenter un programme de formation structuré et spécifique</t>
  </si>
  <si>
    <t>Le contenu des formations a-t-il été validé par les responsables sécurité ?</t>
  </si>
  <si>
    <t>Validation par les responsables sécurité</t>
  </si>
  <si>
    <t>Risque de formation non adaptée</t>
  </si>
  <si>
    <t>Manque de pertinence des formations</t>
  </si>
  <si>
    <t>Valider systématiquement le contenu des formations avec les responsables sécurité</t>
  </si>
  <si>
    <t>Les objectifs spécifiques des formations sont-ils clairement définis ?</t>
  </si>
  <si>
    <t>Objectifs des formations</t>
  </si>
  <si>
    <t>Risque d’objectifs flous ou mal compris</t>
  </si>
  <si>
    <t>Formation sans objectifs précis</t>
  </si>
  <si>
    <t>Définir clairement les objectifs de chaque formation</t>
  </si>
  <si>
    <t>Le programme de formation est-il partagé avec les personnels concernés ?</t>
  </si>
  <si>
    <t>Communication du programme aux employés</t>
  </si>
  <si>
    <t>Risque de non-participation ou d'oubli</t>
  </si>
  <si>
    <t>Personnel non informé des formations</t>
  </si>
  <si>
    <t>Assurer que tous les personnels ont accès au programme de formation</t>
  </si>
  <si>
    <t>Liste de présence et suivi</t>
  </si>
  <si>
    <t>Risque de non-participation sans suivi</t>
  </si>
  <si>
    <t>Absence de suivi de la participation</t>
  </si>
  <si>
    <t>Suivre et mesurer la participation aux formations</t>
  </si>
  <si>
    <t>Les spécificités des postes et des profils sont-elles prises en compte dans le programme de formation ?</t>
  </si>
  <si>
    <t>Documentation des formations par profil</t>
  </si>
  <si>
    <t>Risque d’adaptation insuffisante du programme</t>
  </si>
  <si>
    <t>Formation non personnalisée et inefficace</t>
  </si>
  <si>
    <t>Adapter le programme de formation aux spécificités des postes</t>
  </si>
  <si>
    <t>Des modules personnalisés selon les rôles sont-ils inclus dans le programme ?</t>
  </si>
  <si>
    <t>Modules de formation spécifiques</t>
  </si>
  <si>
    <t>Risque de formation trop générale</t>
  </si>
  <si>
    <t>Formation non ciblée pour les rôles</t>
  </si>
  <si>
    <t>Inclure des modules personnalisés selon les rôles dans le programme</t>
  </si>
  <si>
    <t>Les adaptations du programme de formation sont-elles validées par les responsables sécurité ?</t>
  </si>
  <si>
    <t>Validation des adaptations</t>
  </si>
  <si>
    <t>Risque de formation inappropriée ou non actualisée</t>
  </si>
  <si>
    <t>Formation mal adaptée aux évolutions</t>
  </si>
  <si>
    <t>Valider toutes les adaptations du programme par les responsables sécurité</t>
  </si>
  <si>
    <t>Les retours des employés sur la pertinence des formations reçues sont-ils suivis ?</t>
  </si>
  <si>
    <t>Feedback des employés</t>
  </si>
  <si>
    <t>Risque de non-adaptation du programme de formation</t>
  </si>
  <si>
    <t>Formation ne répondant pas aux attentes</t>
  </si>
  <si>
    <t>Collecter et analyser les retours des employés pour adapter les formations</t>
  </si>
  <si>
    <t>Historique des mises à jour du programme</t>
  </si>
  <si>
    <t>Risque de stagnation du programme</t>
  </si>
  <si>
    <t>Programme de formation obsolète</t>
  </si>
  <si>
    <t>Mettre à jour régulièrement le programme pour refléter les évolutions</t>
  </si>
  <si>
    <t>La participation des personnels aux formations est-elle suivie ?</t>
  </si>
  <si>
    <t>Suivi des présences</t>
  </si>
  <si>
    <t>Risque de non-participation non détectée</t>
  </si>
  <si>
    <t>Absence de suivi efficace de la participation</t>
  </si>
  <si>
    <t>Suivre systématiquement la participation aux formations</t>
  </si>
  <si>
    <t>Les listes de présence sont-elles validées par les responsables sécurité ?</t>
  </si>
  <si>
    <t>Liste de présence validée</t>
  </si>
  <si>
    <t>Risque de participation non validée</t>
  </si>
  <si>
    <t>Absence de validation des présences</t>
  </si>
  <si>
    <t>Valider les listes de présence des formations par les responsables sécurité</t>
  </si>
  <si>
    <t>Des sessions de rattrapage sont-elles organisées pour les absents ?</t>
  </si>
  <si>
    <t>Planning de sessions de rattrapage</t>
  </si>
  <si>
    <t>Risque de non-completion des formations</t>
  </si>
  <si>
    <t>Formation incomplète pour certains employés</t>
  </si>
  <si>
    <t>Organiser des sessions de rattrapage pour les absents</t>
  </si>
  <si>
    <t>Les obligations de formation sont-elles clairement communiquées aux employés ?</t>
  </si>
  <si>
    <t>Communication des obligations de formation</t>
  </si>
  <si>
    <t>Risque de méconnaissance des obligations</t>
  </si>
  <si>
    <t>Non-participation des employés aux formations obligatoires</t>
  </si>
  <si>
    <t>Communiquer clairement les obligations de formation aux employés</t>
  </si>
  <si>
    <t>Rappels et notifications</t>
  </si>
  <si>
    <t>Risque de négligence dans la participation</t>
  </si>
  <si>
    <t>Manque de participation des employés aux formations</t>
  </si>
  <si>
    <t>Envoyer des rappels réguliers pour garantir la participation</t>
  </si>
  <si>
    <t>Les compétences des employés sont-elles évaluées avant et après les formations ?</t>
  </si>
  <si>
    <t>Outils d’évaluation avant et après formation</t>
  </si>
  <si>
    <t>Risque d’absence de mesure d’efficacité</t>
  </si>
  <si>
    <t>Absence de preuve d'amélioration des compétences</t>
  </si>
  <si>
    <t>Évaluer les compétences avant et après chaque formation</t>
  </si>
  <si>
    <t>Les résultats des évaluations sont-ils documentés pour mesurer les progrès réalisés ?</t>
  </si>
  <si>
    <t>Rapports d’évaluation</t>
  </si>
  <si>
    <t>Risque de non-suivi des progrès</t>
  </si>
  <si>
    <t>Progrès non documentés</t>
  </si>
  <si>
    <t>Documenter systématiquement les résultats des évaluations</t>
  </si>
  <si>
    <t>Les outils d’évaluation sont-ils validés et adaptés à chaque formation ?</t>
  </si>
  <si>
    <t>Validation des outils d'évaluation</t>
  </si>
  <si>
    <t>Risque d’évaluation non pertinente</t>
  </si>
  <si>
    <t>Outils inadaptés pour mesurer les progrès</t>
  </si>
  <si>
    <t>Valider et adapter les outils d’évaluation pour chaque formation</t>
  </si>
  <si>
    <t>Les résultats des évaluations sont-ils communiqués aux responsables concernés ?</t>
  </si>
  <si>
    <t>Communication des résultats aux responsables</t>
  </si>
  <si>
    <t>Risque de non-utilisation des résultats</t>
  </si>
  <si>
    <t>Résultats non utilisés pour l'amélioration</t>
  </si>
  <si>
    <t>Communiquer les résultats des évaluations aux responsables</t>
  </si>
  <si>
    <t>Risque de formation inefficace</t>
  </si>
  <si>
    <t>Manque d’action suite à des résultats insatisfaisants</t>
  </si>
  <si>
    <t>Mettre en place des actions correctives si nécessaire</t>
  </si>
  <si>
    <t>Des sondages pour évaluer l’impact des formations ont-ils été réalisés ?</t>
  </si>
  <si>
    <t>Résultats des sondages</t>
  </si>
  <si>
    <t>Risque de formation mal perçue</t>
  </si>
  <si>
    <t>Impact des formations mal évalué</t>
  </si>
  <si>
    <t>Réaliser des sondages réguliers pour évaluer l’impact des formations</t>
  </si>
  <si>
    <t>Les retours des employés sur l’utilité des formations sont-ils documentés ?</t>
  </si>
  <si>
    <t>Risque de non-adaptation des formations</t>
  </si>
  <si>
    <t>Inutilité perçue des formations</t>
  </si>
  <si>
    <t>Documenter systématiquement les retours des employés sur les formations</t>
  </si>
  <si>
    <t>Les résultats des sondages sont-ils analysés pour identifier les axes d’amélioration ?</t>
  </si>
  <si>
    <t>Analyse des résultats des sondages</t>
  </si>
  <si>
    <t>Risque de ne pas identifier les points faibles</t>
  </si>
  <si>
    <t>Formations non adaptées aux besoins</t>
  </si>
  <si>
    <t>Analyser les résultats des sondages pour identifier des axes d’amélioration</t>
  </si>
  <si>
    <t>Les conclusions des sondages sont-elles partagées avec les responsables concernés ?</t>
  </si>
  <si>
    <t>Rapport de conclusions partagé</t>
  </si>
  <si>
    <t>Risque de non-action suite aux résultats</t>
  </si>
  <si>
    <t>Manque de réaction aux retours des employés</t>
  </si>
  <si>
    <t>Partager les conclusions des sondages avec les responsables concernés</t>
  </si>
  <si>
    <t>Calendrier des sondages</t>
  </si>
  <si>
    <t>Risque d’absence de suivi continu</t>
  </si>
  <si>
    <t>Évolution non mesurée dans le temps</t>
  </si>
  <si>
    <t>Réaliser des sondages réguliers pour un suivi continu</t>
  </si>
  <si>
    <t>Les procédures opérationnelles sont-elles documentées de manière formelle ?</t>
  </si>
  <si>
    <t>Manuel de procédure</t>
  </si>
  <si>
    <t>Inefficacité des opérations</t>
  </si>
  <si>
    <t>Mettre en place une documentation formelle et réviser régulièrement</t>
  </si>
  <si>
    <t>Les responsabilités des acteurs sont-elles spécifiées dans cette documentation ?</t>
  </si>
  <si>
    <t>Rôles et responsabilités</t>
  </si>
  <si>
    <t>Délais dans la prise de décision</t>
  </si>
  <si>
    <t>Clarifier les rôles dans la documentation</t>
  </si>
  <si>
    <t>Les procédures sont-elles régulièrement validées et mises à jour ?</t>
  </si>
  <si>
    <t>Plan de révision des procédures</t>
  </si>
  <si>
    <t>Non conformité</t>
  </si>
  <si>
    <t>Risque d'obsolescence des processus</t>
  </si>
  <si>
    <t>Mettre en place un processus de révision périodique</t>
  </si>
  <si>
    <t>Les équipes concernées peuvent-elles facilement accéder à ces procédures ?</t>
  </si>
  <si>
    <t>Accès aux procédures</t>
  </si>
  <si>
    <t>Erreurs dans l'exécution des tâches</t>
  </si>
  <si>
    <t>Optimiser l'accès aux documents via un intranet</t>
  </si>
  <si>
    <t>Une procédure formelle pour gérer les modifications opérationnelles est-elle en place ?</t>
  </si>
  <si>
    <t>Plan de gestion des changements</t>
  </si>
  <si>
    <t>Défaillance dans le processus</t>
  </si>
  <si>
    <t>Mise en place de changements non maîtrisés</t>
  </si>
  <si>
    <t>Implémenter un contrôle de changement formel</t>
  </si>
  <si>
    <t>Les demandes de modifications sont-elles validées par les responsables concernés ?</t>
  </si>
  <si>
    <t>Formulaire de demande de modification</t>
  </si>
  <si>
    <t>Modifications inappropriées</t>
  </si>
  <si>
    <t>Assurer une validation systématique avant toute mise en œuvre</t>
  </si>
  <si>
    <t>Les impacts des modifications sur le système sont-ils documentés avant implémentation ?</t>
  </si>
  <si>
    <t>Incidents système post-modification</t>
  </si>
  <si>
    <t>Rédiger un rapport d'impact détaillé avant toute modification</t>
  </si>
  <si>
    <t>Les modifications sont-elles suivies pour garantir leur efficacité ?</t>
  </si>
  <si>
    <t>Non suivi</t>
  </si>
  <si>
    <t>Inefficacité des modifications</t>
  </si>
  <si>
    <t>Assurer un suivi régulier des modifications</t>
  </si>
  <si>
    <t>Des audits sont-ils réalisés pour vérifier le respect des processus de contrôle ?</t>
  </si>
  <si>
    <t>Faiblesse des contrôles internes</t>
  </si>
  <si>
    <t>Planifier des audits réguliers pour garantir la conformité</t>
  </si>
  <si>
    <t>Des procédures formelles pour la gestion des incidents de sécurité sont-elles mises en place ?</t>
  </si>
  <si>
    <t>Manuel de gestion des incidents</t>
  </si>
  <si>
    <t>Incidents non maîtrisés</t>
  </si>
  <si>
    <t>Perte de données ou compromission système</t>
  </si>
  <si>
    <t>Formaliser et tester les procédures de gestion des incidents</t>
  </si>
  <si>
    <t>Les étapes d’identification, de signalement et de résolution des incidents sont-elles incluses dans ces procédures ?</t>
  </si>
  <si>
    <t>Retard dans la gestion des incidents</t>
  </si>
  <si>
    <t>Définir clairement chaque étape dans le plan</t>
  </si>
  <si>
    <t>Qui valide les procédures de gestion des incidents ?</t>
  </si>
  <si>
    <t>Procédures de validation</t>
  </si>
  <si>
    <t>Délai dans la résolution des incidents</t>
  </si>
  <si>
    <t>Mettre en place un processus de validation rapide</t>
  </si>
  <si>
    <t>Les incidents signalés sont-ils suivis jusqu’à leur résolution complète ?</t>
  </si>
  <si>
    <t>Résolution incomplète</t>
  </si>
  <si>
    <t>Perte de contrôle sur les incidents</t>
  </si>
  <si>
    <t>Mettre en place un suivi rigoureux</t>
  </si>
  <si>
    <t>Les leçons apprises après la gestion des incidents sont-elles communiquées aux parties concernées ?</t>
  </si>
  <si>
    <t>Rapport de leçons apprises</t>
  </si>
  <si>
    <t>Absence de retour</t>
  </si>
  <si>
    <t>Répétition des mêmes erreurs</t>
  </si>
  <si>
    <t>Assurer un retour systématique aux parties prenantes</t>
  </si>
  <si>
    <t>Des politiques définissant la séparation des responsabilités existent-elles ?</t>
  </si>
  <si>
    <t>Politique de séparation des responsabilités</t>
  </si>
  <si>
    <t>Conflit d'intérêts</t>
  </si>
  <si>
    <t>Mettre en place une séparation claire des rôles</t>
  </si>
  <si>
    <t>Les environnements de développement, test et production sont-ils distincts ?</t>
  </si>
  <si>
    <t>Politique de séparation des environnements</t>
  </si>
  <si>
    <t>Contamination</t>
  </si>
  <si>
    <t>Risques d’erreurs ou d’attaques</t>
  </si>
  <si>
    <t>Sécuriser la séparation stricte des environnements</t>
  </si>
  <si>
    <t>Qui valide les mécanismes garantissant la séparation des infrastructures ?</t>
  </si>
  <si>
    <t>Séparation insuffisante</t>
  </si>
  <si>
    <t>Vulnérabilité accrue</t>
  </si>
  <si>
    <t>Valider systématiquement les mécanismes de séparation</t>
  </si>
  <si>
    <t>Les accès aux différentes fonctions et environnements sont-ils suivis ?</t>
  </si>
  <si>
    <t>Logs d'accès</t>
  </si>
  <si>
    <t>Violation de la sécurité</t>
  </si>
  <si>
    <t>Suivre et auditer tous les accès aux environnements</t>
  </si>
  <si>
    <t>Des tests sont-ils réalisés pour vérifier l’efficacité des mesures de séparation ?</t>
  </si>
  <si>
    <t>Rapport de test de séparation</t>
  </si>
  <si>
    <t>Inefficacité des tests</t>
  </si>
  <si>
    <t>Failles de sécurité non détectées</t>
  </si>
  <si>
    <t>Organiser des tests de séparation réguliers</t>
  </si>
  <si>
    <t>Une étude de sécurité a-t-elle été réalisée avant de confier la gestion à un prestataire externe ?</t>
  </si>
  <si>
    <t>Rapport d'étude de sécurité</t>
  </si>
  <si>
    <t>Risque externe</t>
  </si>
  <si>
    <t>Dépendance excessive vis-à-vis d'un prestataire</t>
  </si>
  <si>
    <t>Réaliser systématiquement une étude de sécurité préalable</t>
  </si>
  <si>
    <t>Les risques liés à cette gestion externe ont-ils été analysés ?</t>
  </si>
  <si>
    <t>Analyse de risque</t>
  </si>
  <si>
    <t>Risque externe élevé</t>
  </si>
  <si>
    <t>Sécurité compromise</t>
  </si>
  <si>
    <t>Mettre en place une analyse de risque approfondie</t>
  </si>
  <si>
    <t>Les résultats de l’étude ont-ils été validés par les responsables concernés ?</t>
  </si>
  <si>
    <t>Assurer la validation par les responsables</t>
  </si>
  <si>
    <t>Les contrats incluent-ils des clauses spécifiques sur la sécurité des infrastructures ?</t>
  </si>
  <si>
    <t>Contrats avec clauses de sécurité</t>
  </si>
  <si>
    <t>Clause manquante</t>
  </si>
  <si>
    <t>Vulnérabilités sur les infrastructures</t>
  </si>
  <si>
    <t>Inclure des clauses de sécurité spécifiques dans tous les contrats</t>
  </si>
  <si>
    <t>Les audits réalisés par les fournisseurs externes sont-ils suivis et analysés ?</t>
  </si>
  <si>
    <t>Rapports d'audit fournisseur</t>
  </si>
  <si>
    <t>Risque d'incompétence du fournisseur</t>
  </si>
  <si>
    <t>Suivre systématiquement les audits fournisseurs</t>
  </si>
  <si>
    <t>Des solutions antivirus et anti-malware sont-elles installées sur tous les systèmes ?</t>
  </si>
  <si>
    <t>Rapports de sécurité antivirus</t>
  </si>
  <si>
    <t>Infection ou malwares</t>
  </si>
  <si>
    <t>Compromission des systèmes</t>
  </si>
  <si>
    <t>Mettre en place un contrôle antivirus rigoureux</t>
  </si>
  <si>
    <t>Les bases de signatures des solutions de sécurité sont-elles régulièrement mises à jour ?</t>
  </si>
  <si>
    <t>Journaux de mise à jour</t>
  </si>
  <si>
    <t>Non mise à jour</t>
  </si>
  <si>
    <t>Défaut de détection des nouvelles menaces</t>
  </si>
  <si>
    <t>Mettre en place un processus automatique de mise à jour</t>
  </si>
  <si>
    <t>Les alertes générées par les systèmes de protection sont-elles suivies ?</t>
  </si>
  <si>
    <t>Rapports d'alerte</t>
  </si>
  <si>
    <t>Alerte ignorée</t>
  </si>
  <si>
    <t>Compromission non détectée</t>
  </si>
  <si>
    <t>Suivre chaque alerte pour action immédiate</t>
  </si>
  <si>
    <t>Les incidents d’infection sont-ils documentés avec les mesures correctives prises ?</t>
  </si>
  <si>
    <t>Non documentation</t>
  </si>
  <si>
    <t>Répétition des infections</t>
  </si>
  <si>
    <t>Documenter systématiquement tous les incidents et actions</t>
  </si>
  <si>
    <t>Les utilisateurs sont-ils sensibilisés aux comportements à risque ?</t>
  </si>
  <si>
    <t>Manque de sensibilisation</t>
  </si>
  <si>
    <t>Renforcer les sessions de sensibilisation régulières</t>
  </si>
  <si>
    <t>Un plan formel de sauvegarde est-il documenté ?</t>
  </si>
  <si>
    <t>Plan de sauvegarde</t>
  </si>
  <si>
    <t>Formaliser et tester un plan de sauvegarde robuste</t>
  </si>
  <si>
    <t>Les sauvegardes sont-elles validées pour garantir leur fiabilité ?</t>
  </si>
  <si>
    <t>Rapport de validation des sauvegardes</t>
  </si>
  <si>
    <t>Sauvegarde défectueuse</t>
  </si>
  <si>
    <t>Perte de données en cas de restauration</t>
  </si>
  <si>
    <t>Tester et valider régulièrement les sauvegardes</t>
  </si>
  <si>
    <t>Les données sauvegardées sont-elles sécurisées (chiffrement, stockage hors site) ?</t>
  </si>
  <si>
    <t>Rapport de sécurité des sauvegardes</t>
  </si>
  <si>
    <t>Données vulnérables</t>
  </si>
  <si>
    <t>Appliquer des mécanismes de sécurité comme le chiffrement</t>
  </si>
  <si>
    <t>Des tests de restauration des données sont-ils réalisés régulièrement ?</t>
  </si>
  <si>
    <t>Rapport de test de restauration</t>
  </si>
  <si>
    <t>Restauration échouée</t>
  </si>
  <si>
    <t>Perte d’accès aux données</t>
  </si>
  <si>
    <t>Effectuer des tests de restauration périodiques</t>
  </si>
  <si>
    <t>Les pratiques de sauvegarde sont-elles communiquées aux parties concernées ?</t>
  </si>
  <si>
    <t>Plan de communication des sauvegardes</t>
  </si>
  <si>
    <t>Non communication</t>
  </si>
  <si>
    <t>Manque de préparation en cas de perte</t>
  </si>
  <si>
    <t>Assurer une communication claire et régulière</t>
  </si>
  <si>
    <t>Une politique exigeant un identifiant unique par utilisateur est-elle mise en place ?</t>
  </si>
  <si>
    <t>Politique d'identifiant unique</t>
  </si>
  <si>
    <t>Partage d'identifiants</t>
  </si>
  <si>
    <t>Implémenter strictement une politique d'identifiants uniques</t>
  </si>
  <si>
    <t>Existe-t-il des mécanismes pour détecter les doublons d'identifiants dans le système ?</t>
  </si>
  <si>
    <t>Rapport de détection de doublons</t>
  </si>
  <si>
    <t>Doublon d'identifiants</t>
  </si>
  <si>
    <t>Risque de confusion ou de fraude</t>
  </si>
  <si>
    <t>Mettre en place des mécanismes de détection automatisés</t>
  </si>
  <si>
    <t>Des audits des comptes sont-ils réalisés pour s'assurer qu’aucun identifiant n’est partagé ?</t>
  </si>
  <si>
    <t>Rapport d'audit des comptes</t>
  </si>
  <si>
    <t>Identifiant partagé</t>
  </si>
  <si>
    <t>Compromission des accès</t>
  </si>
  <si>
    <t>Effectuer des audits réguliers sur les comptes utilisateurs</t>
  </si>
  <si>
    <t>Les utilisateurs sont-ils informés de l’interdiction de partager leurs identifiants ?</t>
  </si>
  <si>
    <t>Partage accidentel d'identifiants</t>
  </si>
  <si>
    <t>Sensibiliser systématiquement tous les utilisateurs</t>
  </si>
  <si>
    <t>Quels mécanismes permettent de garantir l'usage unique d’un identifiant ?</t>
  </si>
  <si>
    <t>Contrôles d'accès et surveillance</t>
  </si>
  <si>
    <t>Fraude ou accès non autorisé</t>
  </si>
  <si>
    <t>Mettre en place des mécanismes de contrôle d'accès stricts</t>
  </si>
  <si>
    <t>Politique d'identifiants</t>
  </si>
  <si>
    <t>Usage multiple non contrôlé</t>
  </si>
  <si>
    <t>Mettre en place des contrôles uniques pour chaque identifiant</t>
  </si>
  <si>
    <t>Un délai pour révoquer les identifiants inactifs est-il défini dans une politique formelle ?</t>
  </si>
  <si>
    <t>Politique de gestion des identifiants</t>
  </si>
  <si>
    <t>Révocation tardive</t>
  </si>
  <si>
    <t>Accès non révoqué</t>
  </si>
  <si>
    <t>Définir un délai précis pour la révocation des identifiants inactifs</t>
  </si>
  <si>
    <t>Les processus de vérification de l’activité des identifiants sont-ils documentés ?</t>
  </si>
  <si>
    <t>Document de suivi de l’activité des identifiants</t>
  </si>
  <si>
    <t>Documenter clairement les processus de vérification d'activité des identifiants</t>
  </si>
  <si>
    <t>Les identifiants inactifs sont-ils suivis et révoqués rapidement ?</t>
  </si>
  <si>
    <t>Rapport de gestion des identifiants inactifs</t>
  </si>
  <si>
    <t>Révocation lente</t>
  </si>
  <si>
    <t>Compromission ou accès prolongé</t>
  </si>
  <si>
    <t>Révoquer rapidement les identifiants inactifs et les suivre régulièrement</t>
  </si>
  <si>
    <t>Qui valide les processus de révocation des comptes inactifs ?</t>
  </si>
  <si>
    <t>Processus de validation de révocation</t>
  </si>
  <si>
    <t>Validation non formelle</t>
  </si>
  <si>
    <t>Révocation incorrecte ou oubliée</t>
  </si>
  <si>
    <t>Assurer une validation claire et formelle par une autorité compétente</t>
  </si>
  <si>
    <t>Utilisation de comptes inactifs non sécurisés</t>
  </si>
  <si>
    <t>Sensibiliser les utilisateurs aux pratiques et risques liés à l'inactivité des comptes</t>
  </si>
  <si>
    <t>Une politique exigeant l’utilisation de majuscules et de minuscules dans les mots de passe existe-t-elle ?</t>
  </si>
  <si>
    <t>Politique de complexité des mots de passe</t>
  </si>
  <si>
    <t>Mots de passe faibles</t>
  </si>
  <si>
    <t>Compromission par bruteforce</t>
  </si>
  <si>
    <t>Imposer des règles de casse strictes pour les mots de passe</t>
  </si>
  <si>
    <t>Ces règles sont-elles documentées et appliquées aux systèmes d'authentification ?</t>
  </si>
  <si>
    <t>Document de politique de sécurité</t>
  </si>
  <si>
    <t>Utilisation de mots de passe non sécurisés</t>
  </si>
  <si>
    <t>Appliquer et documenter les règles strictes de casse dans tous les systèmes d'authentification</t>
  </si>
  <si>
    <t>Les outils de gestion des mots de passe intègrent-ils les règles de casse ?</t>
  </si>
  <si>
    <t>Rapport de configuration des outils de gestion</t>
  </si>
  <si>
    <t>Outil non conforme</t>
  </si>
  <si>
    <t>Utilisation de mots de passe faibles</t>
  </si>
  <si>
    <t>S'assurer que les outils de gestion respectent les règles de casse</t>
  </si>
  <si>
    <t>Qui valide les politiques de complexité des mots de passe ?</t>
  </si>
  <si>
    <t>Processus de validation des politiques</t>
  </si>
  <si>
    <t>Non validation</t>
  </si>
  <si>
    <t>Politique non appropriée ou obsolète</t>
  </si>
  <si>
    <t>Valider régulièrement les politiques de complexité des mots de passe</t>
  </si>
  <si>
    <t>Manque de rappel</t>
  </si>
  <si>
    <t>Utilisation de mots de passe simples</t>
  </si>
  <si>
    <t>Renforcer les rappels réguliers sur l'importance de la complexité des mots de passe</t>
  </si>
  <si>
    <t>Existe-t-il un mécanisme automatisé pour contrôler que les mots de passe respectent les règles définies ?</t>
  </si>
  <si>
    <t>Rapport d'automatisation</t>
  </si>
  <si>
    <t>Contrôle manuel inefficace</t>
  </si>
  <si>
    <t>Mots de passe non conformes</t>
  </si>
  <si>
    <t>Implémenter un mécanisme automatisé pour valider les mots de passe à chaque changement</t>
  </si>
  <si>
    <t>Des audits réguliers sont-ils réalisés pour vérifier la conformité des mots de passe ?</t>
  </si>
  <si>
    <t>Rapport d'audit de mots de passe</t>
  </si>
  <si>
    <t>Absence d'audit</t>
  </si>
  <si>
    <t>Non-conformité non détectée</t>
  </si>
  <si>
    <t>Planifier des audits réguliers pour vérifier la conformité des mots de passe</t>
  </si>
  <si>
    <t>Les tentatives d’utilisation de mots de passe non conformes sont-elles suivies ?</t>
  </si>
  <si>
    <t>Rapport de suivi des tentatives</t>
  </si>
  <si>
    <t>Tentatives non suivies</t>
  </si>
  <si>
    <t>Attaques par force brute</t>
  </si>
  <si>
    <t>Mettre en place un suivi et des alertes pour les tentatives de mots de passe non conformes</t>
  </si>
  <si>
    <t>Qui valide les contrôles de conformité des mots de passe ?</t>
  </si>
  <si>
    <t>Processus de validation des contrôles</t>
  </si>
  <si>
    <t>Assurer une validation formelle des contrôles de conformité des mots de passe</t>
  </si>
  <si>
    <t>Rapport de non-conformité</t>
  </si>
  <si>
    <t>Absence d'information</t>
  </si>
  <si>
    <t>Non-correction des non-conformités</t>
  </si>
  <si>
    <t>Informer immédiatement les parties concernées des non-conformités et des actions correctives</t>
  </si>
  <si>
    <t>Une procédure formelle de gestion des mots de passe est-elle documentée ?</t>
  </si>
  <si>
    <t>Document de gestion des mots de passe</t>
  </si>
  <si>
    <t>Absence de procédure</t>
  </si>
  <si>
    <t>Non-conformité ou gestion incorrecte</t>
  </si>
  <si>
    <t>Documenter une procédure claire et formelle de gestion des mots de passe</t>
  </si>
  <si>
    <t>Les étapes pour la création, modification et réinitialisation des mots de passe sont-elles spécifiées ?</t>
  </si>
  <si>
    <t>Procédure de gestion des mots de passe</t>
  </si>
  <si>
    <t>Manque de spécifications</t>
  </si>
  <si>
    <t>Erreurs de gestion des mots de passe</t>
  </si>
  <si>
    <t>Définir clairement les étapes de gestion des mots de passe</t>
  </si>
  <si>
    <t>La procédure a-t-elle été validée par les responsables IT et sécurité ?</t>
  </si>
  <si>
    <t>Assurer que les responsables IT et sécurité valident la procédure</t>
  </si>
  <si>
    <t>Les utilisateurs sont-ils informés des pratiques de gestion des mots de passe ?</t>
  </si>
  <si>
    <t>Renforcer la sensibilisation des utilisateurs sur les bonnes pratiques de gestion des mots de passe</t>
  </si>
  <si>
    <t>Non-conformité des pratiques</t>
  </si>
  <si>
    <t>Effectuer des audits réguliers pour vérifier le respect de la procédure</t>
  </si>
  <si>
    <t>Les processus de réinitialisation des mots de passe sont-ils documentés ?</t>
  </si>
  <si>
    <t>Document de processus de réinitialisation</t>
  </si>
  <si>
    <t>Processus non suivi correctement</t>
  </si>
  <si>
    <t>Documenter clairement le processus de réinitialisation des mots de passe</t>
  </si>
  <si>
    <t>Existe-t-il des mécanismes pour vérifier l’identité avant toute réinitialisation ?</t>
  </si>
  <si>
    <t>Rapport de sécurité de réinitialisation</t>
  </si>
  <si>
    <t>Vérification insuffisante</t>
  </si>
  <si>
    <t>Réinitialisation non autorisée</t>
  </si>
  <si>
    <t>Mettre en place une vérification rigoureuse de l'identité avant toute réinitialisation</t>
  </si>
  <si>
    <t>Qui valide les processus de réinitialisation des mots de passe ?</t>
  </si>
  <si>
    <t>Processus de validation de réinitialisation</t>
  </si>
  <si>
    <t>Réinitialisation incorrecte</t>
  </si>
  <si>
    <t>Assurer que les responsables IT et sécurité valident les processus de réinitialisation</t>
  </si>
  <si>
    <t>Les demandes de réinitialisation sont-elles suivies pour détecter des abus ?</t>
  </si>
  <si>
    <t>Rapport de suivi des demandes</t>
  </si>
  <si>
    <t>Abus non détectés</t>
  </si>
  <si>
    <t>Abus de réinitialisation de mot de passe</t>
  </si>
  <si>
    <t>Mettre en place un système de suivi rigoureux des demandes de réinitialisation</t>
  </si>
  <si>
    <t>Sensibiliser les utilisateurs aux règles et aux procédures de réinitialisation</t>
  </si>
  <si>
    <t>Une politique de sécurité formalisée existe-t-elle ?</t>
  </si>
  <si>
    <t>Absence de politique</t>
  </si>
  <si>
    <t>Manque de direction en matière de sécurité</t>
  </si>
  <si>
    <t>Formaliser une politique de sécurité claire et complète</t>
  </si>
  <si>
    <t>La direction générale est-elle impliquée dans sa validation ?</t>
  </si>
  <si>
    <t>Non implication</t>
  </si>
  <si>
    <t>Décisions incohérentes en matière de sécurité</t>
  </si>
  <si>
    <t>Assurer l'implication de la direction générale dans la validation</t>
  </si>
  <si>
    <t>Les responsabilités sont-elles bien définies et attribuées ?</t>
  </si>
  <si>
    <t>Document de répartition des responsabilités</t>
  </si>
  <si>
    <t>Confusion des responsabilités</t>
  </si>
  <si>
    <t>Mauvaise gestion des incidents ou des ressources</t>
  </si>
  <si>
    <t>Clarifier et attribuer les responsabilités clairement</t>
  </si>
  <si>
    <t>Le document est-il diffusé à l’ensemble des équipes ?</t>
  </si>
  <si>
    <t>Programme de diffusion</t>
  </si>
  <si>
    <t>Manque de conformité aux règles de sécurité</t>
  </si>
  <si>
    <t>Diffuser systématiquement la politique à toutes les équipes</t>
  </si>
  <si>
    <t>Y a-t-il un engagement clair et signé de la direction ?</t>
  </si>
  <si>
    <t>Engagement signé</t>
  </si>
  <si>
    <t>Manque d'engagement</t>
  </si>
  <si>
    <t>Manque de soutien pour l'application des politiques</t>
  </si>
  <si>
    <t>Obtenir un engagement formel et signé de la direction</t>
  </si>
  <si>
    <t>La politique est-elle accessible à tous les utilisateurs ?</t>
  </si>
  <si>
    <t>Document accessible</t>
  </si>
  <si>
    <t>Accès limité</t>
  </si>
  <si>
    <t>Non-conformité ou ignorance des règles</t>
  </si>
  <si>
    <t>Garantir un accès facile et universel à la politique</t>
  </si>
  <si>
    <t>Existe-t-il une version compréhensible pour les non-techniciens ?</t>
  </si>
  <si>
    <t>Version simplifiée</t>
  </si>
  <si>
    <t>Non-compréhension des exigences par certains utilisateurs</t>
  </si>
  <si>
    <t>Créer une version simplifiée de la politique pour les non-techniciens</t>
  </si>
  <si>
    <t>Des actions de sensibilisation ont-elles été organisées ?</t>
  </si>
  <si>
    <t>Non-respect des pratiques de sécurité</t>
  </si>
  <si>
    <t>Organiser des actions régulières de sensibilisation à la sécurité</t>
  </si>
  <si>
    <t>Les utilisateurs comprennent-ils les règles qui les concernent ?</t>
  </si>
  <si>
    <t>Rapports de tests de compréhension</t>
  </si>
  <si>
    <t>Non-compréhension</t>
  </si>
  <si>
    <t>Non-conformité dans l'application des règles</t>
  </si>
  <si>
    <t>Vérifier régulièrement la compréhension des utilisateurs des règles</t>
  </si>
  <si>
    <t>Comment mesure-t-on la diffusion de cette communication ?</t>
  </si>
  <si>
    <t>Rapport de diffusion</t>
  </si>
  <si>
    <t>Communication inefficace</t>
  </si>
  <si>
    <t>Mettre en place des indicateurs de suivi pour mesurer l'efficacité de la diffusion</t>
  </si>
  <si>
    <t>La politique est-elle revue régulièrement ?</t>
  </si>
  <si>
    <t>Document de revue périodique</t>
  </si>
  <si>
    <t>Absence de révision</t>
  </si>
  <si>
    <t>Obsolescence des pratiques de sécurité</t>
  </si>
  <si>
    <t>Organiser une revue régulière de la politique de sécurité</t>
  </si>
  <si>
    <t>Un processus de mise à jour est-il défini ?</t>
  </si>
  <si>
    <t>Absence de processus</t>
  </si>
  <si>
    <t>Non adaptation aux nouvelles menaces</t>
  </si>
  <si>
    <t>Définir un processus clair de mise à jour de la politique</t>
  </si>
  <si>
    <t>Intègre-t-on les évolutions réglementaires dans la politique ?</t>
  </si>
  <si>
    <t>Rapport d'intégration des évolutions</t>
  </si>
  <si>
    <t>Non-respect des nouvelles réglementations</t>
  </si>
  <si>
    <t>Assurer l'intégration des évolutions réglementaires dans la politique</t>
  </si>
  <si>
    <t>Qui participe à la révision du document ?</t>
  </si>
  <si>
    <t>Liste des participants à la révision</t>
  </si>
  <si>
    <t>Révision non représentative</t>
  </si>
  <si>
    <t>Définir clairement les participants impliqués dans la révision</t>
  </si>
  <si>
    <t>Existe-t-il un historique des modifications ?</t>
  </si>
  <si>
    <t>Absence d'historique</t>
  </si>
  <si>
    <t>Difficulté à tracer les changements</t>
  </si>
  <si>
    <t>Maintenir un historique détaillé des modifications du document</t>
  </si>
  <si>
    <t>Tous les systèmes (y compris imprimantes, IoT, GTB…) sont-ils couverts ?</t>
  </si>
  <si>
    <t>Inventaire des systèmes couverts</t>
  </si>
  <si>
    <t>Non-coverage</t>
  </si>
  <si>
    <t>Zones non sécurisées</t>
  </si>
  <si>
    <t>Étendre la politique pour couvrir tous les systèmes</t>
  </si>
  <si>
    <t>La politique de sécurité englobe-t-elle l’ensemble du SI ?</t>
  </si>
  <si>
    <t>Non-couverture</t>
  </si>
  <si>
    <t>Compromission des systèmes non couverts</t>
  </si>
  <si>
    <t>S'assurer que toute l'infrastructure est couverte par la politique</t>
  </si>
  <si>
    <t>Des audits ont-ils été faits sur l’informatique technique ?</t>
  </si>
  <si>
    <t>Rapport d'audit technique</t>
  </si>
  <si>
    <t>Détection tardive des vulnérabilités</t>
  </si>
  <si>
    <t>Réaliser des audits réguliers sur l'informatique technique</t>
  </si>
  <si>
    <t>Comment sont prises en compte les nouvelles technologies ?</t>
  </si>
  <si>
    <t>Processus de prise en compte des nouvelles technologies</t>
  </si>
  <si>
    <t>Adaptation insuffisante</t>
  </si>
  <si>
    <t>Non-intégration des nouvelles technologies dans la politique</t>
  </si>
  <si>
    <t>Créer un processus clair pour l'intégration des nouvelles technologies</t>
  </si>
  <si>
    <t>Existe-t-il un inventaire des zones à sécuriser ?</t>
  </si>
  <si>
    <t>Inventaire des zones à sécuriser</t>
  </si>
  <si>
    <t>Absence d'inventaire</t>
  </si>
  <si>
    <t>Zones vulnérables non sécurisées</t>
  </si>
  <si>
    <t>Maintenir un inventaire des zones sensibles à sécuriser</t>
  </si>
  <si>
    <t>Existe-t-il un inventaire formel des actifs ?</t>
  </si>
  <si>
    <t>Inventaire des actifs</t>
  </si>
  <si>
    <t>Créer un inventaire formel des actifs</t>
  </si>
  <si>
    <t>L’inventaire est-il mis à jour régulièrement ?</t>
  </si>
  <si>
    <t>Rapport de mise à jour de l'inventaire</t>
  </si>
  <si>
    <t>Non-mise à jour</t>
  </si>
  <si>
    <t>Actifs obsolètes ou manquants</t>
  </si>
  <si>
    <t>Assurer une mise à jour régulière de l'inventaire des actifs</t>
  </si>
  <si>
    <t>Les actifs sont-ils classés selon leur importance métier ?</t>
  </si>
  <si>
    <t>Critères de classification des actifs</t>
  </si>
  <si>
    <t>Non-classement</t>
  </si>
  <si>
    <t>Non-priorisation des ressources critiques</t>
  </si>
  <si>
    <t>Classer les actifs en fonction de leur importance pour le métier</t>
  </si>
  <si>
    <t>Quelle méthode est utilisée pour hiérarchiser les actifs ?</t>
  </si>
  <si>
    <t>Méthode de hiérarchisation</t>
  </si>
  <si>
    <t>Méthode insuffisante</t>
  </si>
  <si>
    <t>Utiliser une méthode structurée pour hiérarchiser les actifs</t>
  </si>
  <si>
    <t>L’historique des mises à jour de l’inventaire est-il conservé ?</t>
  </si>
  <si>
    <t>Non-traçabilité des changements</t>
  </si>
  <si>
    <t>Conserver un historique des mises à jour de l'inventaire</t>
  </si>
  <si>
    <t>Chaque actif critique a-t-il un propriétaire identifié ?</t>
  </si>
  <si>
    <t>Liste des propriétaires des actifs</t>
  </si>
  <si>
    <t>Absence de propriétaire</t>
  </si>
  <si>
    <t>Mauvaise gestion des actifs critiques</t>
  </si>
  <si>
    <t>Identifier et assigner un propriétaire à chaque actif critique</t>
  </si>
  <si>
    <t>Le propriétaire est-il officiellement informé ?</t>
  </si>
  <si>
    <t>Notification officielle</t>
  </si>
  <si>
    <t>Non-information</t>
  </si>
  <si>
    <t>Manque de responsabilité pour l'actif</t>
  </si>
  <si>
    <t>Informer formellement le propriétaire de ses responsabilités</t>
  </si>
  <si>
    <t>Ses responsabilités sont-elles définies et comprises ?</t>
  </si>
  <si>
    <t>Document de responsabilités</t>
  </si>
  <si>
    <t>Mauvaise gestion ou non-respect des responsabilités</t>
  </si>
  <si>
    <t>Définir clairement les responsabilités du propriétaire et les communiquer</t>
  </si>
  <si>
    <t>Que se passe-t-il en cas de changement de propriétaire ?</t>
  </si>
  <si>
    <t>Processus de changement de propriétaire</t>
  </si>
  <si>
    <t>Confusion ou mauvaise gestion du changement</t>
  </si>
  <si>
    <t>Définir un processus formel pour le changement de propriétaire</t>
  </si>
  <si>
    <t>Y a-t-il un registre des responsabilités lié aux actifs ?</t>
  </si>
  <si>
    <t>Registre des responsabilités</t>
  </si>
  <si>
    <t>Absence de registre</t>
  </si>
  <si>
    <t>Non-suivi des responsabilités</t>
  </si>
  <si>
    <t>Maintenir un registre des responsabilités pour chaque actif</t>
  </si>
  <si>
    <t>Un système de classification des actifs est-il en place ?</t>
  </si>
  <si>
    <t>Système de classification des actifs</t>
  </si>
  <si>
    <t>Absence de système</t>
  </si>
  <si>
    <t>Mauvaise gestion des actifs</t>
  </si>
  <si>
    <t>Mettre en place un système de classification des actifs</t>
  </si>
  <si>
    <t>Combien de niveaux de protection sont définis ?</t>
  </si>
  <si>
    <t>Document de niveaux de protection</t>
  </si>
  <si>
    <t>Non-définition</t>
  </si>
  <si>
    <t>Manque de hiérarchisation de la protection</t>
  </si>
  <si>
    <t>Définir clairement les niveaux de protection nécessaires pour chaque type d'actif</t>
  </si>
  <si>
    <t>Les niveaux sont-ils cohérents avec les risques identifiés ?</t>
  </si>
  <si>
    <t>Évaluation des risques</t>
  </si>
  <si>
    <t>Non-cohérence</t>
  </si>
  <si>
    <t>Incohérence dans la gestion des risques</t>
  </si>
  <si>
    <t>Assurer que les niveaux de protection sont alignés avec les risques identifiés</t>
  </si>
  <si>
    <t>La classification est-elle appliquée systématiquement ?</t>
  </si>
  <si>
    <t>Rapport de conformité à la classification</t>
  </si>
  <si>
    <t>Non-application systématique</t>
  </si>
  <si>
    <t>Faible sécurité des actifs</t>
  </si>
  <si>
    <t>Appliquer systématiquement la classification des actifs</t>
  </si>
  <si>
    <t>Les utilisateurs sont-ils formés à la classification des données ?</t>
  </si>
  <si>
    <t>Programme de formation à la classification</t>
  </si>
  <si>
    <t>Non-compréhension des critères de classification</t>
  </si>
  <si>
    <t>Former les utilisateurs à la classification et à l'importance des données</t>
  </si>
  <si>
    <t>Chaque actif a-t-il fait l’objet d’une analyse de classification ?</t>
  </si>
  <si>
    <t>Analyse de classification des actifs</t>
  </si>
  <si>
    <t>Absence d'analyse</t>
  </si>
  <si>
    <t>Faible protection des actifs</t>
  </si>
  <si>
    <t>S'assurer que chaque actif soit analysé pour sa classification</t>
  </si>
  <si>
    <t>Quels critères ont été utilisés pour définir son niveau ?</t>
  </si>
  <si>
    <t>Critères de classification</t>
  </si>
  <si>
    <t>Critères non définis</t>
  </si>
  <si>
    <t>Non-cohérence de la classification</t>
  </si>
  <si>
    <t>Définir clairement les critères de classification des actifs</t>
  </si>
  <si>
    <t>La justification du classement est-elle formalisée ?</t>
  </si>
  <si>
    <t>Justification de classification</t>
  </si>
  <si>
    <t>Formaliser et documenter la justification de la classification</t>
  </si>
  <si>
    <t>La classification est-elle réévaluée régulièrement ?</t>
  </si>
  <si>
    <t>Rapport de réévaluation</t>
  </si>
  <si>
    <t>Absence de réévaluation</t>
  </si>
  <si>
    <t>Non-adaptation aux changements</t>
  </si>
  <si>
    <t>Mettre en place une réévaluation régulière de la classification</t>
  </si>
  <si>
    <t>Les changements d’usage sont-ils pris en compte ?</t>
  </si>
  <si>
    <t>Processus de mise à jour de classification</t>
  </si>
  <si>
    <t>Non-prise en compte des changements</t>
  </si>
  <si>
    <t>Classification obsolète</t>
  </si>
  <si>
    <t>Prendre en compte les changements d'usage dans la mise à jour de la classification</t>
  </si>
  <si>
    <t>La politique de sécurité prend-elle en compte les lois en vigueur ?</t>
  </si>
  <si>
    <t>Documentation législative</t>
  </si>
  <si>
    <t>Intégrer les lois en vigueur dans la politique de sécurité</t>
  </si>
  <si>
    <t>Des réglementations comme RGPD ou LPM sont-elles intégrées ?</t>
  </si>
  <si>
    <t>Documentation réglementaire</t>
  </si>
  <si>
    <t>Manque de conformité légale</t>
  </si>
  <si>
    <t>Assurer l'intégration des réglementations comme RGPD et LPM</t>
  </si>
  <si>
    <t>Qui s’assure de la conformité des procédures internes ?</t>
  </si>
  <si>
    <t>Liste des responsables</t>
  </si>
  <si>
    <t>Risque juridique et financier</t>
  </si>
  <si>
    <t>Désigner des responsables pour la conformité interne</t>
  </si>
  <si>
    <t>Y a-t-il un mécanisme de veille réglementaire ?</t>
  </si>
  <si>
    <t>Non-adaptation aux nouvelles lois</t>
  </si>
  <si>
    <t>Mettre en place un système de veille réglementaire efficace</t>
  </si>
  <si>
    <t>La conformité est-elle revue lors des mises à jour ?</t>
  </si>
  <si>
    <t>Processus de mise à jour de la conformité</t>
  </si>
  <si>
    <t>Réévaluer la conformité lors des mises à jour des procédures</t>
  </si>
  <si>
    <t>L’organisation connaît-elle les exigences nationales en sécurité ?</t>
  </si>
  <si>
    <t>Formations et guides internes</t>
  </si>
  <si>
    <t>Non-connaissance des exigences</t>
  </si>
  <si>
    <t>Faible préparation aux exigences légales</t>
  </si>
  <si>
    <t>Organiser des sessions d’information sur les exigences nationales</t>
  </si>
  <si>
    <t>Un plan de convergence vers le cadre national est-il formalisé ?</t>
  </si>
  <si>
    <t>Plan de convergence</t>
  </si>
  <si>
    <t>Non-adaptation aux normes nationales</t>
  </si>
  <si>
    <t>Élaborer un plan de convergence vers le cadre national de sécurité</t>
  </si>
  <si>
    <t>Des actions concrètes ont-elles été menées en ce sens ?</t>
  </si>
  <si>
    <t>Rapport d’action</t>
  </si>
  <si>
    <t>Non-réalisation</t>
  </si>
  <si>
    <t>Non-conformité aux attentes réglementaires</t>
  </si>
  <si>
    <t>Mettre en place des actions concrètes pour se conformer aux exigences nationales</t>
  </si>
  <si>
    <t>Des moyens humains/financiers sont-ils alloués ?</t>
  </si>
  <si>
    <t>Budget et ressources allouées</t>
  </si>
  <si>
    <t>Manque de moyens</t>
  </si>
  <si>
    <t>Non-implémentation des actions nécessaires</t>
  </si>
  <si>
    <t>Allouer les moyens nécessaires pour la mise en conformité</t>
  </si>
  <si>
    <t>Comment mesure-t-on la progression vers la conformité ?</t>
  </si>
  <si>
    <t>Absence de mesure</t>
  </si>
  <si>
    <t>Manque de suivi des progrès</t>
  </si>
  <si>
    <t>Mettre en place des indicateurs pour suivre la progression vers la conformité</t>
  </si>
  <si>
    <t>Un document de type gap analysis est-il disponible ?</t>
  </si>
  <si>
    <t>Gap analysis</t>
  </si>
  <si>
    <t>Absence d'analyse des écarts</t>
  </si>
  <si>
    <t>Non-identification des lacunes</t>
  </si>
  <si>
    <t>Réaliser une gap analysis pour identifier les écarts de conformité</t>
  </si>
  <si>
    <t>Est-il mis à jour régulièrement ?</t>
  </si>
  <si>
    <t>Absence de mise à jour</t>
  </si>
  <si>
    <t>Non-adaptation des actions</t>
  </si>
  <si>
    <t>Assurer que la gap analysis soit mise à jour régulièrement</t>
  </si>
  <si>
    <t>Qui est responsable de son suivi ?</t>
  </si>
  <si>
    <t>Responsable de suivi</t>
  </si>
  <si>
    <t>Non-désignation</t>
  </si>
  <si>
    <t>Non-suivi des actions correctives</t>
  </si>
  <si>
    <t>Désigner un responsable pour le suivi de la gap analysis</t>
  </si>
  <si>
    <t>Le document trace-t-il les écarts corrigés ?</t>
  </si>
  <si>
    <t>Rapport de suivi des écarts corrigés</t>
  </si>
  <si>
    <t>Retard dans la mise en conformité</t>
  </si>
  <si>
    <t>Documenter et suivre les écarts corrigés systématiquement</t>
  </si>
  <si>
    <t>Intègre-t-il les nouvelles normes ou lois ?</t>
  </si>
  <si>
    <t>Mise à jour avec les nouvelles lois</t>
  </si>
  <si>
    <t>Non-intégration des nouvelles lois</t>
  </si>
  <si>
    <t>Non-conformité aux nouvelles législations</t>
  </si>
  <si>
    <t>Mettre à jour le document pour inclure les nouvelles normes et lois</t>
  </si>
  <si>
    <t>Les audits réglementaires sont-ils réalisés régulièrement ?</t>
  </si>
  <si>
    <t>Rapport d'audit réglementaire</t>
  </si>
  <si>
    <t>Réaliser des audits réguliers pour s'assurer de la conformité</t>
  </si>
  <si>
    <t>Un calendrier formel existe-t-il ?</t>
  </si>
  <si>
    <t>Calendrier d'audit</t>
  </si>
  <si>
    <t>Absence de calendrier</t>
  </si>
  <si>
    <t>Non-réalisation des audits</t>
  </si>
  <si>
    <t>Mettre en place un calendrier pour les audits réguliers</t>
  </si>
  <si>
    <t>Les résultats sont-ils documentés et suivis ?</t>
  </si>
  <si>
    <t>Rapport d'audit avec suivi</t>
  </si>
  <si>
    <t>Non-suivi des résultats</t>
  </si>
  <si>
    <t>Non-traitement des résultats des audits</t>
  </si>
  <si>
    <t>Documenter et suivre les résultats des audits systématiquement</t>
  </si>
  <si>
    <t>Qui réalise les audits (interne/externe) ?</t>
  </si>
  <si>
    <t>Liste des auditeurs</t>
  </si>
  <si>
    <t>Non-définition des auditeurs</t>
  </si>
  <si>
    <t>Audits non fiables ou incomplets</t>
  </si>
  <si>
    <t>Définir les auditeurs internes et externes responsables</t>
  </si>
  <si>
    <t>Les actions correctives sont-elles mises en œuvre ?</t>
  </si>
  <si>
    <t>Non-mise en œuvre des actions</t>
  </si>
  <si>
    <t>Faible efficacité de la sécurité</t>
  </si>
  <si>
    <t>Mettre en œuvre les actions correctives définies par les audits</t>
  </si>
  <si>
    <t>Existe-t-il un responsable conformité désigné ?</t>
  </si>
  <si>
    <t>Nomination du responsable conformité</t>
  </si>
  <si>
    <t>Non-respect des obligations de conformité</t>
  </si>
  <si>
    <t>Désigner un responsable conformité clairement identifié</t>
  </si>
  <si>
    <t>Ses missions sont-elles formellement définies ?</t>
  </si>
  <si>
    <t>Document des missions du responsable</t>
  </si>
  <si>
    <t>Missions floues</t>
  </si>
  <si>
    <t>Manque de clarté dans les missions</t>
  </si>
  <si>
    <t>Définir les missions du responsable de la conformité de manière claire</t>
  </si>
  <si>
    <t>À quel niveau hiérarchique est-il rattaché ?</t>
  </si>
  <si>
    <t>Non-définition hiérarchique</t>
  </si>
  <si>
    <t>Manque de pouvoir pour mettre en œuvre des actions</t>
  </si>
  <si>
    <t>Définir clairement le niveau hiérarchique du responsable conformité</t>
  </si>
  <si>
    <t>A-t-il les compétences nécessaires pour remplir son rôle ?</t>
  </si>
  <si>
    <t>Profil des compétences</t>
  </si>
  <si>
    <t>Incapacité à remplir ses missions de conformité</t>
  </si>
  <si>
    <t>Vérifier les compétences du responsable conformité et compléter si nécessaire</t>
  </si>
  <si>
    <t>Son action est-elle évaluée périodiquement ?</t>
  </si>
  <si>
    <t>Rapport d’évaluation de l’action</t>
  </si>
  <si>
    <t>Non-évaluation</t>
  </si>
  <si>
    <t>Faible suivi des résultats</t>
  </si>
  <si>
    <t>Mettre en place une évaluation périodique de l'action du responsable conformité</t>
  </si>
  <si>
    <t>Existe-t-il une politique formalisée de contrôle d’accès ?</t>
  </si>
  <si>
    <t>Politique de contrôle d’accès</t>
  </si>
  <si>
    <t>Risque d'accès non autorisés</t>
  </si>
  <si>
    <t>Formaliser une politique stricte de contrôle d’accès</t>
  </si>
  <si>
    <t>Cette politique est-elle mise à jour régulièrement ?</t>
  </si>
  <si>
    <t>Non-adaptation aux nouvelles menaces</t>
  </si>
  <si>
    <t>Mettre à jour régulièrement la politique de contrôle d'accès</t>
  </si>
  <si>
    <t>Qui a validé cette politique ?</t>
  </si>
  <si>
    <t>Incohérence dans la mise en œuvre</t>
  </si>
  <si>
    <t>Assurer la validation officielle de la politique</t>
  </si>
  <si>
    <t>Est-elle communiquée aux utilisateurs ?</t>
  </si>
  <si>
    <t>Programme de communication</t>
  </si>
  <si>
    <t>Non-communication</t>
  </si>
  <si>
    <t>Communiquer systématiquement la politique aux utilisateurs</t>
  </si>
  <si>
    <t>Les responsabilités y sont-elles clairement définies ?</t>
  </si>
  <si>
    <t>Absence de responsabilités définies</t>
  </si>
  <si>
    <t>Ambiguïté dans l’attribution des responsabilités</t>
  </si>
  <si>
    <t>Définir clairement les responsabilités dans la politique de contrôle d'accès</t>
  </si>
  <si>
    <t>Comment les comptes utilisateurs sont-ils créés et supprimés ?</t>
  </si>
  <si>
    <t>Processus de gestion des comptes</t>
  </si>
  <si>
    <t>Risque d’accès non contrôlés</t>
  </si>
  <si>
    <t>Mettre en place des procédures formalisées pour la création et suppression de comptes</t>
  </si>
  <si>
    <t>Un principe de moindre privilège est-il appliqué ?</t>
  </si>
  <si>
    <t>Documentation de privilèges</t>
  </si>
  <si>
    <t>Non-application</t>
  </si>
  <si>
    <t>Risque d'accès excessifs</t>
  </si>
  <si>
    <t>Appliquer systématiquement le principe du moindre privilège</t>
  </si>
  <si>
    <t>Les droits d'accès sont-ils régulièrement revus ?</t>
  </si>
  <si>
    <t>Rapport de révision des droits</t>
  </si>
  <si>
    <t>Accès non justifiés ou obsolètes</t>
  </si>
  <si>
    <t>Réaliser des revues régulières des droits d'accès</t>
  </si>
  <si>
    <t>Comment sont gérés les comptes temporaires ou invités ?</t>
  </si>
  <si>
    <t>Processus de gestion des comptes temporaires</t>
  </si>
  <si>
    <t>Risque d'accès non contrôlés</t>
  </si>
  <si>
    <t>Mettre en place un processus spécifique pour les comptes temporaires</t>
  </si>
  <si>
    <t>Y a-t-il un processus clair pour la gestion des accès ?</t>
  </si>
  <si>
    <t>Processus de gestion des accès</t>
  </si>
  <si>
    <t>Risque de confusion dans la gestion des accès</t>
  </si>
  <si>
    <t>Clarifier et formaliser un processus de gestion des accès</t>
  </si>
  <si>
    <t>Une politique de mot de passe est-elle définie ?</t>
  </si>
  <si>
    <t>Documentation de politique de mot de passe</t>
  </si>
  <si>
    <t>Accès non sécurisé</t>
  </si>
  <si>
    <t>Définir une politique stricte de mot de passe</t>
  </si>
  <si>
    <t>Quelles règles de complexité sont imposées ?</t>
  </si>
  <si>
    <t>Liste des règles de complexité</t>
  </si>
  <si>
    <t>Absence de règles</t>
  </si>
  <si>
    <t>Appliquer des règles strictes de complexité des mots de passe</t>
  </si>
  <si>
    <t>Un système de déconnexion automatique est-il activé ?</t>
  </si>
  <si>
    <t>Paramètres de déconnexion automatique</t>
  </si>
  <si>
    <t>Non-activation</t>
  </si>
  <si>
    <t>Risque d'accès non sécurisé</t>
  </si>
  <si>
    <t>Activer la déconnexion automatique après un délai d’inactivité</t>
  </si>
  <si>
    <t>L’authentification multifactorielle est-elle utilisée ?</t>
  </si>
  <si>
    <t>Documentation MFA</t>
  </si>
  <si>
    <t>Non-implémentation</t>
  </si>
  <si>
    <t>Mettre en place l’authentification multifactorielle (MFA)</t>
  </si>
  <si>
    <t>Les politiques respectent-elles les normes en vigueur ?</t>
  </si>
  <si>
    <t>Conformité aux normes</t>
  </si>
  <si>
    <t>Risque réglementaire</t>
  </si>
  <si>
    <t>Aligner les politiques de sécurité avec les normes en vigueur</t>
  </si>
  <si>
    <t>Existe-t-il un contrôle d’accès aux réseaux internes ?</t>
  </si>
  <si>
    <t>Processus de contrôle des accès réseaux</t>
  </si>
  <si>
    <t>Risque d’accès non autorisé aux réseaux internes</t>
  </si>
  <si>
    <t>Mettre en place un contrôle d’accès strict aux réseaux internes</t>
  </si>
  <si>
    <t>Les connexions distantes sont-elles sécurisées (VPN, MFA) ?</t>
  </si>
  <si>
    <t>Protocoles de sécurisation des connexions distantes</t>
  </si>
  <si>
    <t>Non-sécurisation</t>
  </si>
  <si>
    <t>Sécuriser toutes les connexions distantes avec des VPN et MFA</t>
  </si>
  <si>
    <t>Un suivi des connexions réseau est-il assuré ?</t>
  </si>
  <si>
    <t>Système de suivi des connexions réseau</t>
  </si>
  <si>
    <t>Risque de non-détection d’accès anormaux</t>
  </si>
  <si>
    <t>Mettre en place un système de suivi des connexions réseau</t>
  </si>
  <si>
    <t>Les accès Wi-Fi sont-ils séparés et protégés ?</t>
  </si>
  <si>
    <t>Configuration des réseaux Wi-Fi</t>
  </si>
  <si>
    <t>Risque de piratage par réseau non sécurisé</t>
  </si>
  <si>
    <t>Sécuriser et séparer les réseaux Wi-Fi sensibles</t>
  </si>
  <si>
    <t>Comment sont gérés les accès invités ou temporaires ?</t>
  </si>
  <si>
    <t>Processus de gestion des accès invités</t>
  </si>
  <si>
    <t>Mettre en place une gestion stricte des accès invités et temporaires</t>
  </si>
  <si>
    <t>Qui a accès aux comptes administrateurs ?</t>
  </si>
  <si>
    <t>Liste des accès aux comptes administrateurs</t>
  </si>
  <si>
    <t>Risque d’utilisation malveillante</t>
  </si>
  <si>
    <t>Restreindre l’accès aux comptes administrateurs aux personnes autorisées uniquement</t>
  </si>
  <si>
    <t>Y a-t-il un suivi des connexions aux OS ?</t>
  </si>
  <si>
    <t>Journalisation des connexions aux OS</t>
  </si>
  <si>
    <t>Risque d'accès malveillant</t>
  </si>
  <si>
    <t>Assurer le suivi des connexions aux systèmes d’exploitation</t>
  </si>
  <si>
    <t>Comment les accès aux comptes privilégiés sont-ils contrôlés ?</t>
  </si>
  <si>
    <t>Processus de gestion des comptes privilégiés</t>
  </si>
  <si>
    <t>Risque d'abus de privilèges</t>
  </si>
  <si>
    <t>Contrôler et limiter strictement l’accès aux comptes privilégiés</t>
  </si>
  <si>
    <t>Une authentification forte est-elle exigée ?</t>
  </si>
  <si>
    <t>Documentation de l’authentification forte</t>
  </si>
  <si>
    <t>Risque d’accès non sécurisé</t>
  </si>
  <si>
    <t>Exiger une authentification forte pour tous les accès sensibles</t>
  </si>
  <si>
    <t>Des audits des privilèges sont-ils réalisés ?</t>
  </si>
  <si>
    <t>Rapport d’audit des privilèges</t>
  </si>
  <si>
    <t>Absence d’audit</t>
  </si>
  <si>
    <t>Accès non validés</t>
  </si>
  <si>
    <t>Réaliser des audits réguliers des privilèges d'accès</t>
  </si>
  <si>
    <t>Comment sont gérés les droits sur les applications ?</t>
  </si>
  <si>
    <t>Documentation de gestion des droits sur les applications</t>
  </si>
  <si>
    <t>Risque d'accès non contrôlé</t>
  </si>
  <si>
    <t>Mettre en place une gestion stricte des droits d'accès aux applications</t>
  </si>
  <si>
    <t>L’authentification est-elle centralisée (SSO) ?</t>
  </si>
  <si>
    <t>Processus d'authentification centralisée</t>
  </si>
  <si>
    <t>Non-centralisation</t>
  </si>
  <si>
    <t>Risque de gestion multiple des mots de passe</t>
  </si>
  <si>
    <t>Implémenter un système d’authentification centralisée (SSO)</t>
  </si>
  <si>
    <t>Existe-t-il une gestion des profils utilisateurs ?</t>
  </si>
  <si>
    <t>Documentation de gestion des profils utilisateurs</t>
  </si>
  <si>
    <t>Absence de gestion</t>
  </si>
  <si>
    <t>Risque de mauvaise gestion des utilisateurs</t>
  </si>
  <si>
    <t>Mettre en place un système de gestion des profils utilisateurs centralisé</t>
  </si>
  <si>
    <t>Les accès sont-ils suivis et tracés ?</t>
  </si>
  <si>
    <t>Système de suivi et de traçabilité des accès</t>
  </si>
  <si>
    <t>Risque de non-détection d'accès non autorisés</t>
  </si>
  <si>
    <t>Assurer un suivi et une traçabilité complète des accès</t>
  </si>
  <si>
    <t>Les applications critiques sont-elles mieux sécurisées ?</t>
  </si>
  <si>
    <t>Documentation de sécurisation des applications critiques</t>
  </si>
  <si>
    <t>Risque de compromission d’applications critiques</t>
  </si>
  <si>
    <t>Appliquer des mesures de sécurité renforcées aux applications critiques</t>
  </si>
  <si>
    <t>Les accès sont-ils journalisés ?</t>
  </si>
  <si>
    <t>Absence de journalisation</t>
  </si>
  <si>
    <t>Risque d'absence de preuve en cas d'incident</t>
  </si>
  <si>
    <t>Mettre en place une journalisation systématique des accès</t>
  </si>
  <si>
    <t>Une revue des logs est-elle effectuée régulièrement ?</t>
  </si>
  <si>
    <t>Processus de revue des logs</t>
  </si>
  <si>
    <t>Risque de non-détection d'incidents</t>
  </si>
  <si>
    <t>Réaliser des revues régulières des logs de sécurité</t>
  </si>
  <si>
    <t>Des alertes sont-elles déclenchées en cas de tentative suspecte ?</t>
  </si>
  <si>
    <t>Système d’alertes en cas d'incidents</t>
  </si>
  <si>
    <t>Absence de système d’alertes</t>
  </si>
  <si>
    <t>Risque de non-détection des attaques</t>
  </si>
  <si>
    <t>Mettre en place un système d’alertes pour les tentatives suspectes</t>
  </si>
  <si>
    <t>Qui analyse les journaux d’accès ?</t>
  </si>
  <si>
    <t>Liste des analystes des logs</t>
  </si>
  <si>
    <t>Désigner des responsables pour l’analyse des journaux d’accès</t>
  </si>
  <si>
    <t>Les logs sont-ils conservés conformément à la législation ?</t>
  </si>
  <si>
    <t>Politique de conservation des logs</t>
  </si>
  <si>
    <t>Assurer la conservation des logs selon les exigences légales</t>
  </si>
  <si>
    <t>Existe-t-il une politique sur les appareils mobiles ?</t>
  </si>
  <si>
    <t>Documentation sur les appareils mobiles</t>
  </si>
  <si>
    <t>Mettre en place une politique stricte sur l’utilisation des appareils mobiles</t>
  </si>
  <si>
    <t>Les terminaux mobiles sont-ils chiffrés ?</t>
  </si>
  <si>
    <t>Documentation sur le chiffrement mobile</t>
  </si>
  <si>
    <t>Non-chiffrement</t>
  </si>
  <si>
    <t>Imposer le chiffrement des terminaux mobiles</t>
  </si>
  <si>
    <t>Quelles protections sont mises en place pour le BYOD ?</t>
  </si>
  <si>
    <t>Politique BYOD</t>
  </si>
  <si>
    <t>Risque de sécurité des données</t>
  </si>
  <si>
    <t>Définir des règles strictes pour le Bring Your Own Device (BYOD)</t>
  </si>
  <si>
    <t>Un outil MDM est-il utilisé ?</t>
  </si>
  <si>
    <t>Outil de gestion des appareils mobiles (MDM)</t>
  </si>
  <si>
    <t>Absence d’outil MDM</t>
  </si>
  <si>
    <t>Risque de gestion non sécurisée des appareils</t>
  </si>
  <si>
    <t>Implémenter un outil MDM pour la gestion des appareils mobiles</t>
  </si>
  <si>
    <t>Peut-on effacer les données à distance en cas de vol ?</t>
  </si>
  <si>
    <t>Processus de suppression à distance</t>
  </si>
  <si>
    <t>Mettre en place une fonction d’effacement des données à distance en cas de vol</t>
  </si>
  <si>
    <t>Un processus de gestion des incidents d’accès existe-t-il ?</t>
  </si>
  <si>
    <t>Documentation sur la gestion des incidents d’accès</t>
  </si>
  <si>
    <t>Risque d’escalade d'incidents</t>
  </si>
  <si>
    <t>Mettre en place un processus formalisé de gestion des incidents d’accès</t>
  </si>
  <si>
    <t>Les incidents sont-ils systématiquement enregistrés ?</t>
  </si>
  <si>
    <t>Système d’enregistrement des incidents</t>
  </si>
  <si>
    <t>Absence d’enregistrement</t>
  </si>
  <si>
    <t>Risque de non-suivi des incidents</t>
  </si>
  <si>
    <t>Assurer l’enregistrement systématique des incidents d’accès</t>
  </si>
  <si>
    <t>Comment sont analysées les causes d’un incident ?</t>
  </si>
  <si>
    <t>Processus d’analyse des causes</t>
  </si>
  <si>
    <t>Risque de répétition des incidents</t>
  </si>
  <si>
    <t>Mettre en place un processus d’analyse des causes des incidents</t>
  </si>
  <si>
    <t>Des mesures correctives sont-elles prises ?</t>
  </si>
  <si>
    <t>Non-résolution des incidents</t>
  </si>
  <si>
    <t>Mettre en place des actions correctives après chaque incident</t>
  </si>
  <si>
    <t>Y a-t-il un suivi post-incident ?</t>
  </si>
  <si>
    <t>Documentation de suivi post-incident</t>
  </si>
  <si>
    <t>Risque de récidive d’incident</t>
  </si>
  <si>
    <t>Assurer un suivi après chaque incident pour éviter leur répétition</t>
  </si>
  <si>
    <t>Les exigences de sécurité sont-elles définies dès la phase de conception ?</t>
  </si>
  <si>
    <t>Vulnérabilités dans le système</t>
  </si>
  <si>
    <t>Définir des exigences de sécurité dès le début du projet</t>
  </si>
  <si>
    <t>Existe-t-il un document centralisant toutes les exigences de sécurité ?</t>
  </si>
  <si>
    <t>Document de centralisation</t>
  </si>
  <si>
    <t>Absence de document central</t>
  </si>
  <si>
    <t>Risque de sécurité mal défini</t>
  </si>
  <si>
    <t>Créer un document central référençant toutes les exigences de sécurité</t>
  </si>
  <si>
    <t>Ces exigences couvrent-elles tous les aspects nécessaires (matériel, logiciel, réseau) ?</t>
  </si>
  <si>
    <t>Liste des exigences couvrant tous les aspects</t>
  </si>
  <si>
    <t>Absence de couverture complète</t>
  </si>
  <si>
    <t>Sécurité partielle</t>
  </si>
  <si>
    <t>Couvrir tous les aspects dans les exigences de sécurité</t>
  </si>
  <si>
    <t>Qui valide les exigences de sécurité ?</t>
  </si>
  <si>
    <t>Liste des personnes validant les exigences</t>
  </si>
  <si>
    <t>Non-désignation des responsables</t>
  </si>
  <si>
    <t>Désigner des responsables pour valider les exigences de sécurité</t>
  </si>
  <si>
    <t>Y a-t-il une revue périodique des exigences ?</t>
  </si>
  <si>
    <t>Processus de revue des exigences</t>
  </si>
  <si>
    <t>Absence de revue périodique</t>
  </si>
  <si>
    <t>Exigences obsolètes</t>
  </si>
  <si>
    <t>Implémenter un processus de revue régulière des exigences de sécurité</t>
  </si>
  <si>
    <t>Les mécanismes de sécurité sont-ils intégrés dans les applications dès le développement ?</t>
  </si>
  <si>
    <t>Intégration des mécanismes de sécurité</t>
  </si>
  <si>
    <t>Non-intégration dès le développement</t>
  </si>
  <si>
    <t>Applications vulnérables</t>
  </si>
  <si>
    <t>Intégrer les mécanismes de sécurité dès la phase de développement des applications</t>
  </si>
  <si>
    <t>Des tests de sécurité sont-ils effectués pendant le développement ?</t>
  </si>
  <si>
    <t>Rapport de tests de sécurité</t>
  </si>
  <si>
    <t>Absence de tests de sécurité</t>
  </si>
  <si>
    <t>Défaillances non détectées</t>
  </si>
  <si>
    <t>Effectuer des tests de sécurité réguliers pendant le développement</t>
  </si>
  <si>
    <t>Les applications sont-elles conformes aux bonnes pratiques de sécurité (ex. OWASP) ?</t>
  </si>
  <si>
    <t>Conformité aux bonnes pratiques (OWASP)</t>
  </si>
  <si>
    <t>Appliquer les bonnes pratiques de sécurité (comme OWASP) lors du développement des applications</t>
  </si>
  <si>
    <t>Comment les contrôles d'accès sont-ils mis en place dans les applications ?</t>
  </si>
  <si>
    <t>Documentation des contrôles d'accès</t>
  </si>
  <si>
    <t>Absence de contrôle d'accès</t>
  </si>
  <si>
    <t>Implémenter des contrôles d'accès stricts dans les applications</t>
  </si>
  <si>
    <t>Des tests de vulnérabilité sont-ils réalisés régulièrement ?</t>
  </si>
  <si>
    <t>Rapport de tests de vulnérabilité</t>
  </si>
  <si>
    <t>Absence de tests réguliers</t>
  </si>
  <si>
    <t>Réaliser des tests de vulnérabilité réguliers sur les systèmes</t>
  </si>
  <si>
    <t>Existe-t-il un protocole de recette formalisé ?</t>
  </si>
  <si>
    <t>Documentation du protocole de recette</t>
  </si>
  <si>
    <t>Absence de protocole formalisé</t>
  </si>
  <si>
    <t>Non-conformité des tests</t>
  </si>
  <si>
    <t>Définir un protocole de recette formalisé pour chaque système développé</t>
  </si>
  <si>
    <t>Ce protocole couvre-t-il les exigences de sécurité des systèmes ?</t>
  </si>
  <si>
    <t>Intégration des exigences de sécurité dans la recette</t>
  </si>
  <si>
    <t>Non-couverture des exigences de sécurité</t>
  </si>
  <si>
    <t>Systèmes non sécurisés</t>
  </si>
  <si>
    <t>Assurer que le protocole de recette couvre toutes les exigences de sécurité</t>
  </si>
  <si>
    <t>Les tests de sécurité sont-ils inclus dans le protocole de recette ?</t>
  </si>
  <si>
    <t>Liste des tests de sécurité dans le protocole</t>
  </si>
  <si>
    <t>Absence de tests de sécurité dans le protocole</t>
  </si>
  <si>
    <t>Non-détection des vulnérabilités</t>
  </si>
  <si>
    <t>Inclure des tests de sécurité dans le protocole de recette</t>
  </si>
  <si>
    <t>Les parties prenantes (utilisateurs, sécurité, etc.) sont-elles clairement définies ?</t>
  </si>
  <si>
    <t>Liste des parties prenantes</t>
  </si>
  <si>
    <t>Absence de définition des parties prenantes</t>
  </si>
  <si>
    <t>Identifier et définir clairement les parties prenantes dans le processus de recette</t>
  </si>
  <si>
    <t>Un suivi des actions de recette est-il prévu et documenté ?</t>
  </si>
  <si>
    <t>Documentation de suivi des actions de recette</t>
  </si>
  <si>
    <t>Absence de suivi documenté</t>
  </si>
  <si>
    <t>Non-résolution des actions</t>
  </si>
  <si>
    <t>Assurer un suivi structuré et documenté des actions de recette</t>
  </si>
  <si>
    <t>Le protocole de recette a-t-il été effectivement testé ?</t>
  </si>
  <si>
    <t>Rapport de tests du protocole</t>
  </si>
  <si>
    <t>Absence de tests du protocole</t>
  </si>
  <si>
    <t>Tester le protocole de recette avant sa validation finale</t>
  </si>
  <si>
    <t>Les résultats des tests de recette sont-ils documentés et accessibles ?</t>
  </si>
  <si>
    <t>Absence de documentation des résultats</t>
  </si>
  <si>
    <t>Risque de non-vérification des résultats</t>
  </si>
  <si>
    <t>Documenter et rendre accessibles les résultats des tests de recette</t>
  </si>
  <si>
    <t>Les tests incluent-ils des scénarios de sécurité réels ?</t>
  </si>
  <si>
    <t>Scénarios de tests de sécurité réels</t>
  </si>
  <si>
    <t>Absence de tests de sécurité réels</t>
  </si>
  <si>
    <t>Tests non réalistes</t>
  </si>
  <si>
    <t>Inclure des scénarios de sécurité réels dans les tests de recette</t>
  </si>
  <si>
    <t>Les non-conformités sont-elles suivies et résolues ?</t>
  </si>
  <si>
    <t>Suivi des non-conformités</t>
  </si>
  <si>
    <t>Retard dans la correction</t>
  </si>
  <si>
    <t>Mettre en place un suivi rigoureux des non-conformités et de leur résolution</t>
  </si>
  <si>
    <t>Les tests de sécurité sont-ils validés durant la recette ?</t>
  </si>
  <si>
    <t>Validation des tests de sécurité</t>
  </si>
  <si>
    <t>Non-detection des failles</t>
  </si>
  <si>
    <t>Valider systématiquement les tests de sécurité pendant la recette</t>
  </si>
  <si>
    <t>Les fichiers sensibles sont-ils chiffrés ?</t>
  </si>
  <si>
    <t>Liste des fichiers sensibles chiffrés</t>
  </si>
  <si>
    <t>Non-chiffrement des fichiers sensibles</t>
  </si>
  <si>
    <t>Risque de fuite de données sensibles</t>
  </si>
  <si>
    <t>S’assurer que tous les fichiers sensibles sont correctement chiffrés</t>
  </si>
  <si>
    <t>Existe-t-il des politiques d’accès aux fichiers définies et appliquées ?</t>
  </si>
  <si>
    <t>Politique d’accès aux fichiers</t>
  </si>
  <si>
    <t>Accès non autorisés aux fichiers</t>
  </si>
  <si>
    <t>Mettre en place des politiques d'accès rigoureuses pour les fichiers sensibles</t>
  </si>
  <si>
    <t>Les permissions d’accès sont-elles vérifiées régulièrement ?</t>
  </si>
  <si>
    <t>Processus de vérification des permissions</t>
  </si>
  <si>
    <t>Absence de vérification régulière</t>
  </si>
  <si>
    <t>Permissions obsolètes</t>
  </si>
  <si>
    <t>Mettre en place un processus de vérification régulière des permissions d’accès</t>
  </si>
  <si>
    <t>Des mécanismes de contrôle d’intégrité sont-ils en place pour les fichiers ?</t>
  </si>
  <si>
    <t>Mécanismes de contrôle d’intégrité des fichiers</t>
  </si>
  <si>
    <t>Absence de contrôle d’intégrité</t>
  </si>
  <si>
    <t>Modification non autorisée des fichiers</t>
  </si>
  <si>
    <t>Implémenter des mécanismes de contrôle d'intégrité pour tous les fichiers sensibles</t>
  </si>
  <si>
    <t>Les copies de sauvegarde sont-elles sécurisées ?</t>
  </si>
  <si>
    <t>Politique de sécurité des sauvegardes</t>
  </si>
  <si>
    <t>Absence de sécurité des sauvegardes</t>
  </si>
  <si>
    <t>Perte de données sensibles</t>
  </si>
  <si>
    <t>Sécuriser toutes les copies de sauvegarde avec des mesures de sécurité appropriées</t>
  </si>
  <si>
    <t>Synthèse Numérique</t>
  </si>
  <si>
    <t>N°</t>
  </si>
  <si>
    <t>Total OUI</t>
  </si>
  <si>
    <t>Total NON</t>
  </si>
  <si>
    <t>Total PAS</t>
  </si>
  <si>
    <t>Total</t>
  </si>
  <si>
    <t>Score</t>
  </si>
  <si>
    <t>Pas</t>
  </si>
  <si>
    <t>Sythèse Graphique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</si>
</sst>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family val="2"/>
      <scheme val="minor"/>
    </font>
    <font>
      <b/>
      <sz val="11"/>
      <color theme="1"/>
      <name val="Calibri"/>
      <family val="2"/>
      <scheme val="minor"/>
    </font>
    <font>
      <b/>
      <sz val="12"/>
      <color theme="1"/>
      <name val="Aptos"/>
      <family val="2"/>
    </font>
    <font>
      <sz val="11"/>
      <color theme="1"/>
      <name val="Calibri"/>
      <family val="2"/>
      <scheme val="minor"/>
    </font>
    <font>
      <sz val="12"/>
      <color theme="1"/>
      <name val="Aptos"/>
      <family val="2"/>
    </font>
    <font>
      <b/>
      <sz val="16"/>
      <name val="Times New Roman"/>
      <family val="1"/>
    </font>
    <font>
      <sz val="11"/>
      <name val="Times New Roman"/>
      <family val="1"/>
    </font>
    <font>
      <sz val="12"/>
      <name val="Times New Roman"/>
      <family val="1"/>
    </font>
    <font>
      <sz val="12"/>
      <name val="Segoe UI"/>
      <family val="2"/>
    </font>
  </fonts>
  <fills count="4">
    <fill>
      <patternFill patternType="none"/>
    </fill>
    <fill>
      <patternFill patternType="gray125"/>
    </fill>
    <fill>
      <patternFill patternType="solid">
        <fgColor theme="4" tint="0.39997558519241921"/>
        <bgColor indexed="65"/>
      </patternFill>
    </fill>
    <fill>
      <patternFill patternType="solid">
        <fgColor theme="5" tint="0.39997558519241921"/>
        <bgColor indexed="65"/>
      </patternFill>
    </fill>
  </fills>
  <borders count="22">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thick">
        <color indexed="64"/>
      </left>
      <right style="thick">
        <color indexed="64"/>
      </right>
      <top style="thick">
        <color indexed="64"/>
      </top>
      <bottom style="thick">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4">
    <xf numFmtId="0" fontId="0" fillId="0" borderId="0"/>
    <xf numFmtId="0" fontId="3" fillId="3" borderId="0" applyNumberFormat="0" applyBorder="0" applyAlignment="0" applyProtection="0"/>
    <xf numFmtId="0" fontId="3" fillId="2" borderId="0" applyNumberFormat="0" applyBorder="0" applyAlignment="0" applyProtection="0"/>
    <xf numFmtId="9" fontId="3" fillId="0" borderId="0" applyFont="0" applyFill="0" applyBorder="0" applyAlignment="0" applyProtection="0"/>
  </cellStyleXfs>
  <cellXfs count="66">
    <xf numFmtId="0" fontId="0" fillId="0" borderId="0" xfId="0"/>
    <xf numFmtId="0" fontId="2" fillId="0" borderId="2" xfId="0" applyFont="1" applyBorder="1" applyAlignment="1">
      <alignment horizontal="center"/>
    </xf>
    <xf numFmtId="0" fontId="0" fillId="0" borderId="0" xfId="0" applyFill="1" applyAlignment="1">
      <alignment vertical="center"/>
    </xf>
    <xf numFmtId="0" fontId="0" fillId="0" borderId="0" xfId="0" applyFill="1"/>
    <xf numFmtId="0" fontId="0" fillId="0" borderId="0" xfId="0" applyAlignment="1">
      <alignment horizontal="center" vertical="center"/>
    </xf>
    <xf numFmtId="0" fontId="0" fillId="0" borderId="0" xfId="0" applyFill="1" applyAlignment="1">
      <alignment horizontal="center" vertical="center"/>
    </xf>
    <xf numFmtId="0" fontId="1" fillId="0" borderId="1" xfId="0" applyFont="1" applyBorder="1" applyAlignment="1">
      <alignment horizontal="center"/>
    </xf>
    <xf numFmtId="0" fontId="1" fillId="0" borderId="2" xfId="0" applyFont="1" applyBorder="1" applyAlignment="1">
      <alignment horizontal="center"/>
    </xf>
    <xf numFmtId="0" fontId="0" fillId="0" borderId="0" xfId="0" applyAlignment="1">
      <alignment horizontal="center" vertical="center"/>
    </xf>
    <xf numFmtId="0" fontId="0" fillId="0" borderId="0" xfId="0" applyFill="1" applyAlignment="1">
      <alignment horizontal="center" vertical="center"/>
    </xf>
    <xf numFmtId="0" fontId="0" fillId="0" borderId="0" xfId="0" applyFont="1" applyAlignment="1">
      <alignment vertical="center" wrapText="1"/>
    </xf>
    <xf numFmtId="0" fontId="0" fillId="0" borderId="0" xfId="0" applyAlignment="1">
      <alignment horizontal="center"/>
    </xf>
    <xf numFmtId="0" fontId="1" fillId="0" borderId="1" xfId="0" applyFont="1" applyFill="1" applyBorder="1" applyAlignment="1">
      <alignment horizontal="center"/>
    </xf>
    <xf numFmtId="0" fontId="1" fillId="0" borderId="2" xfId="0" applyFont="1" applyFill="1" applyBorder="1" applyAlignment="1">
      <alignment horizontal="center"/>
    </xf>
    <xf numFmtId="0" fontId="2" fillId="0" borderId="2" xfId="0" applyFont="1" applyFill="1" applyBorder="1" applyAlignment="1">
      <alignment horizontal="center"/>
    </xf>
    <xf numFmtId="0" fontId="0" fillId="0" borderId="0" xfId="0" applyFont="1" applyFill="1" applyAlignment="1">
      <alignment horizontal="center" vertical="center" wrapText="1"/>
    </xf>
    <xf numFmtId="0" fontId="0" fillId="0" borderId="0" xfId="0" applyFill="1" applyAlignment="1">
      <alignment vertical="center" wrapText="1"/>
    </xf>
    <xf numFmtId="0" fontId="2" fillId="0" borderId="10" xfId="0" applyFont="1" applyFill="1" applyBorder="1" applyAlignment="1">
      <alignment horizontal="center"/>
    </xf>
    <xf numFmtId="0" fontId="2" fillId="0" borderId="10" xfId="0" applyFont="1" applyFill="1" applyBorder="1" applyAlignment="1">
      <alignment horizontal="center" vertical="center"/>
    </xf>
    <xf numFmtId="0" fontId="2" fillId="0" borderId="9" xfId="0" applyFont="1" applyFill="1" applyBorder="1" applyAlignment="1">
      <alignment horizontal="center"/>
    </xf>
    <xf numFmtId="0" fontId="0" fillId="0" borderId="0" xfId="0" applyFill="1"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0" fillId="0" borderId="3" xfId="0" applyBorder="1" applyAlignment="1">
      <alignment horizontal="center" vertical="center"/>
    </xf>
    <xf numFmtId="0" fontId="0" fillId="0" borderId="0" xfId="0" applyFill="1" applyAlignment="1">
      <alignment horizontal="center" vertical="center"/>
    </xf>
    <xf numFmtId="0" fontId="0" fillId="0" borderId="0" xfId="0" applyFont="1" applyFill="1" applyAlignment="1">
      <alignment horizontal="center" vertical="center" wrapText="1"/>
    </xf>
    <xf numFmtId="0" fontId="0" fillId="0" borderId="3" xfId="0" applyFill="1" applyBorder="1" applyAlignment="1">
      <alignment horizontal="center" vertical="center"/>
    </xf>
    <xf numFmtId="0" fontId="0" fillId="0" borderId="0" xfId="0" applyFill="1" applyBorder="1" applyAlignment="1">
      <alignment horizontal="center" vertical="center"/>
    </xf>
    <xf numFmtId="0" fontId="0" fillId="0" borderId="0" xfId="0" applyFill="1" applyAlignment="1">
      <alignment horizontal="center"/>
    </xf>
    <xf numFmtId="0" fontId="0" fillId="0" borderId="0" xfId="0" applyAlignment="1">
      <alignment horizontal="center" vertical="center" wrapText="1"/>
    </xf>
    <xf numFmtId="0" fontId="0" fillId="0" borderId="0" xfId="0" applyFont="1" applyAlignment="1">
      <alignment vertical="center" wrapText="1"/>
    </xf>
    <xf numFmtId="0" fontId="0" fillId="0" borderId="3" xfId="0" applyBorder="1" applyAlignment="1">
      <alignment horizontal="center" vertical="center" wrapText="1"/>
    </xf>
    <xf numFmtId="0" fontId="0" fillId="0" borderId="0" xfId="0" applyFont="1" applyAlignment="1">
      <alignment horizontal="center" vertical="center" wrapText="1"/>
    </xf>
    <xf numFmtId="0" fontId="0" fillId="0" borderId="0" xfId="0" applyAlignment="1">
      <alignment vertical="center" wrapText="1"/>
    </xf>
    <xf numFmtId="0" fontId="6" fillId="0" borderId="4" xfId="0" applyFont="1" applyFill="1" applyBorder="1" applyAlignment="1">
      <alignment horizontal="center" vertical="center"/>
    </xf>
    <xf numFmtId="0" fontId="5" fillId="0" borderId="4" xfId="0" applyFont="1" applyFill="1" applyBorder="1" applyAlignment="1">
      <alignment horizontal="center" vertical="center"/>
    </xf>
    <xf numFmtId="0" fontId="6" fillId="0" borderId="6" xfId="0" applyFont="1" applyFill="1" applyBorder="1" applyAlignment="1">
      <alignment horizontal="center" vertical="center"/>
    </xf>
    <xf numFmtId="0" fontId="6" fillId="0" borderId="4"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6" fillId="0" borderId="4" xfId="0" applyFont="1" applyFill="1" applyBorder="1" applyAlignment="1">
      <alignment horizontal="center" vertical="center"/>
    </xf>
    <xf numFmtId="0" fontId="7" fillId="0" borderId="4" xfId="0" applyFont="1" applyFill="1" applyBorder="1" applyAlignment="1">
      <alignment horizontal="center" vertical="center" wrapText="1"/>
    </xf>
    <xf numFmtId="0" fontId="8" fillId="0" borderId="4" xfId="0" applyFont="1" applyFill="1" applyBorder="1" applyAlignment="1">
      <alignment horizontal="center" vertical="center" wrapText="1"/>
    </xf>
    <xf numFmtId="0" fontId="0" fillId="0" borderId="4" xfId="0" applyFill="1" applyBorder="1" applyAlignment="1">
      <alignment horizontal="center" vertical="center"/>
    </xf>
    <xf numFmtId="0" fontId="8" fillId="0" borderId="4" xfId="0" applyFont="1" applyFill="1" applyBorder="1"/>
    <xf numFmtId="0" fontId="6" fillId="0" borderId="7" xfId="0" applyFont="1" applyFill="1" applyBorder="1" applyAlignment="1">
      <alignment horizontal="center" vertical="center"/>
    </xf>
    <xf numFmtId="0" fontId="6" fillId="0" borderId="8" xfId="0" applyFont="1" applyFill="1" applyBorder="1" applyAlignment="1">
      <alignment horizontal="center" vertical="center"/>
    </xf>
    <xf numFmtId="0" fontId="4" fillId="0" borderId="5" xfId="0" applyFont="1" applyFill="1" applyBorder="1" applyAlignment="1">
      <alignment horizontal="center" vertical="center"/>
    </xf>
    <xf numFmtId="0" fontId="0" fillId="0" borderId="0" xfId="0" applyFill="1"/>
    <xf numFmtId="0" fontId="0" fillId="0" borderId="11" xfId="0" applyFill="1" applyBorder="1"/>
    <xf numFmtId="0" fontId="0" fillId="0" borderId="11" xfId="0" applyFill="1" applyBorder="1"/>
    <xf numFmtId="0" fontId="0" fillId="0" borderId="0" xfId="0" applyFill="1" applyAlignment="1">
      <alignment horizontal="center" vertical="center" wrapText="1"/>
    </xf>
    <xf numFmtId="0" fontId="0" fillId="0" borderId="11" xfId="0" applyFill="1" applyBorder="1" applyAlignment="1">
      <alignment horizontal="center" vertical="center"/>
    </xf>
    <xf numFmtId="0" fontId="0" fillId="0" borderId="11" xfId="0" applyFill="1" applyBorder="1" applyAlignment="1">
      <alignment horizontal="center" vertical="center"/>
    </xf>
    <xf numFmtId="0" fontId="8" fillId="0" borderId="4" xfId="0" applyFont="1" applyFill="1" applyBorder="1" applyAlignment="1">
      <alignment horizontal="center" vertical="center"/>
    </xf>
    <xf numFmtId="0" fontId="1" fillId="0" borderId="0" xfId="0" applyFont="1" applyAlignment="1">
      <alignment horizontal="center"/>
    </xf>
    <xf numFmtId="0" fontId="1" fillId="0" borderId="18" xfId="0" applyFont="1" applyBorder="1" applyAlignment="1">
      <alignment horizontal="right"/>
    </xf>
    <xf numFmtId="0" fontId="1" fillId="0" borderId="14" xfId="0" applyFont="1" applyBorder="1" applyAlignment="1">
      <alignment horizontal="right"/>
    </xf>
    <xf numFmtId="0" fontId="1" fillId="0" borderId="12" xfId="0" applyFont="1" applyBorder="1" applyAlignment="1"/>
    <xf numFmtId="0" fontId="1" fillId="0" borderId="13" xfId="0" applyFont="1" applyBorder="1" applyAlignment="1"/>
    <xf numFmtId="0" fontId="1" fillId="0" borderId="14" xfId="0" applyFont="1" applyBorder="1" applyAlignment="1"/>
    <xf numFmtId="0" fontId="0" fillId="0" borderId="15" xfId="0" applyBorder="1" applyAlignment="1"/>
    <xf numFmtId="0" fontId="0" fillId="0" borderId="16" xfId="0" applyBorder="1" applyAlignment="1"/>
    <xf numFmtId="9" fontId="0" fillId="0" borderId="17" xfId="3" applyFont="1" applyBorder="1" applyAlignment="1"/>
    <xf numFmtId="0" fontId="1" fillId="0" borderId="19" xfId="0" applyFont="1" applyBorder="1" applyAlignment="1"/>
    <xf numFmtId="0" fontId="1" fillId="0" borderId="20" xfId="0" applyFont="1" applyBorder="1" applyAlignment="1"/>
    <xf numFmtId="9" fontId="1" fillId="0" borderId="21" xfId="3" applyFont="1" applyBorder="1" applyAlignment="1"/>
  </cellXfs>
  <cellStyles count="4">
    <cellStyle name="60 % - Accent1 2" xfId="2"/>
    <cellStyle name="60 % - Accent2 2" xfId="1"/>
    <cellStyle name="Normal" xfId="0" builtinId="0"/>
    <cellStyle name="Pourcentage"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cat>
            <c:strRef>
              <c:f>Synthèse!$D$7:$D$11</c:f>
              <c:strCache>
                <c:ptCount val="5"/>
                <c:pt idx="0">
                  <c:v>APPLICATION EN SERVICE</c:v>
                </c:pt>
                <c:pt idx="1">
                  <c:v>Audit de la Fonction Informatique</c:v>
                </c:pt>
                <c:pt idx="2">
                  <c:v>Audit et Contrôle des Projets Informatiques</c:v>
                </c:pt>
                <c:pt idx="3">
                  <c:v>Audit du Support Utilisateur et de la Gestion du Parc</c:v>
                </c:pt>
                <c:pt idx="4">
                  <c:v>Audit de Sécurité Informatique</c:v>
                </c:pt>
              </c:strCache>
            </c:strRef>
          </c:cat>
          <c:val>
            <c:numRef>
              <c:f>Synthèse!$E$7:$E$11</c:f>
              <c:numCache>
                <c:formatCode>General</c:formatCode>
                <c:ptCount val="5"/>
                <c:pt idx="0">
                  <c:v>43</c:v>
                </c:pt>
                <c:pt idx="1">
                  <c:v>51</c:v>
                </c:pt>
                <c:pt idx="2">
                  <c:v>120</c:v>
                </c:pt>
                <c:pt idx="3">
                  <c:v>27</c:v>
                </c:pt>
                <c:pt idx="4">
                  <c:v>143</c:v>
                </c:pt>
              </c:numCache>
            </c:numRef>
          </c:val>
          <c:extLst>
            <c:ext xmlns:c16="http://schemas.microsoft.com/office/drawing/2014/chart" uri="{C3380CC4-5D6E-409C-BE32-E72D297353CC}">
              <c16:uniqueId val="{00000000-90FC-460A-8E0A-50CE441CE5BA}"/>
            </c:ext>
          </c:extLst>
        </c:ser>
        <c:ser>
          <c:idx val="1"/>
          <c:order val="1"/>
          <c:spPr>
            <a:solidFill>
              <a:schemeClr val="accent2"/>
            </a:solidFill>
            <a:ln>
              <a:noFill/>
            </a:ln>
            <a:effectLst/>
          </c:spPr>
          <c:invertIfNegative val="0"/>
          <c:cat>
            <c:strRef>
              <c:f>Synthèse!$D$7:$D$11</c:f>
              <c:strCache>
                <c:ptCount val="5"/>
                <c:pt idx="0">
                  <c:v>APPLICATION EN SERVICE</c:v>
                </c:pt>
                <c:pt idx="1">
                  <c:v>Audit de la Fonction Informatique</c:v>
                </c:pt>
                <c:pt idx="2">
                  <c:v>Audit et Contrôle des Projets Informatiques</c:v>
                </c:pt>
                <c:pt idx="3">
                  <c:v>Audit du Support Utilisateur et de la Gestion du Parc</c:v>
                </c:pt>
                <c:pt idx="4">
                  <c:v>Audit de Sécurité Informatique</c:v>
                </c:pt>
              </c:strCache>
            </c:strRef>
          </c:cat>
          <c:val>
            <c:numRef>
              <c:f>Synthèse!$F$7:$F$11</c:f>
              <c:numCache>
                <c:formatCode>General</c:formatCode>
                <c:ptCount val="5"/>
                <c:pt idx="0">
                  <c:v>71</c:v>
                </c:pt>
                <c:pt idx="1">
                  <c:v>18</c:v>
                </c:pt>
                <c:pt idx="2">
                  <c:v>169</c:v>
                </c:pt>
                <c:pt idx="3">
                  <c:v>41</c:v>
                </c:pt>
                <c:pt idx="4">
                  <c:v>45</c:v>
                </c:pt>
              </c:numCache>
            </c:numRef>
          </c:val>
          <c:extLst>
            <c:ext xmlns:c16="http://schemas.microsoft.com/office/drawing/2014/chart" uri="{C3380CC4-5D6E-409C-BE32-E72D297353CC}">
              <c16:uniqueId val="{00000001-90FC-460A-8E0A-50CE441CE5BA}"/>
            </c:ext>
          </c:extLst>
        </c:ser>
        <c:ser>
          <c:idx val="2"/>
          <c:order val="2"/>
          <c:spPr>
            <a:solidFill>
              <a:schemeClr val="accent3"/>
            </a:solidFill>
            <a:ln>
              <a:noFill/>
            </a:ln>
            <a:effectLst/>
          </c:spPr>
          <c:invertIfNegative val="0"/>
          <c:cat>
            <c:strRef>
              <c:f>Synthèse!$D$7:$D$11</c:f>
              <c:strCache>
                <c:ptCount val="5"/>
                <c:pt idx="0">
                  <c:v>APPLICATION EN SERVICE</c:v>
                </c:pt>
                <c:pt idx="1">
                  <c:v>Audit de la Fonction Informatique</c:v>
                </c:pt>
                <c:pt idx="2">
                  <c:v>Audit et Contrôle des Projets Informatiques</c:v>
                </c:pt>
                <c:pt idx="3">
                  <c:v>Audit du Support Utilisateur et de la Gestion du Parc</c:v>
                </c:pt>
                <c:pt idx="4">
                  <c:v>Audit de Sécurité Informatique</c:v>
                </c:pt>
              </c:strCache>
            </c:strRef>
          </c:cat>
          <c:val>
            <c:numRef>
              <c:f>Synthèse!$G$7:$G$11</c:f>
              <c:numCache>
                <c:formatCode>General</c:formatCode>
                <c:ptCount val="5"/>
                <c:pt idx="0">
                  <c:v>61</c:v>
                </c:pt>
                <c:pt idx="1">
                  <c:v>136</c:v>
                </c:pt>
                <c:pt idx="2">
                  <c:v>327</c:v>
                </c:pt>
                <c:pt idx="3">
                  <c:v>95</c:v>
                </c:pt>
                <c:pt idx="4">
                  <c:v>100</c:v>
                </c:pt>
              </c:numCache>
            </c:numRef>
          </c:val>
          <c:extLst>
            <c:ext xmlns:c16="http://schemas.microsoft.com/office/drawing/2014/chart" uri="{C3380CC4-5D6E-409C-BE32-E72D297353CC}">
              <c16:uniqueId val="{00000002-90FC-460A-8E0A-50CE441CE5BA}"/>
            </c:ext>
          </c:extLst>
        </c:ser>
        <c:ser>
          <c:idx val="3"/>
          <c:order val="3"/>
          <c:spPr>
            <a:solidFill>
              <a:schemeClr val="accent4"/>
            </a:solidFill>
            <a:ln>
              <a:noFill/>
            </a:ln>
            <a:effectLst/>
          </c:spPr>
          <c:invertIfNegative val="0"/>
          <c:cat>
            <c:strRef>
              <c:f>Synthèse!$D$7:$D$11</c:f>
              <c:strCache>
                <c:ptCount val="5"/>
                <c:pt idx="0">
                  <c:v>APPLICATION EN SERVICE</c:v>
                </c:pt>
                <c:pt idx="1">
                  <c:v>Audit de la Fonction Informatique</c:v>
                </c:pt>
                <c:pt idx="2">
                  <c:v>Audit et Contrôle des Projets Informatiques</c:v>
                </c:pt>
                <c:pt idx="3">
                  <c:v>Audit du Support Utilisateur et de la Gestion du Parc</c:v>
                </c:pt>
                <c:pt idx="4">
                  <c:v>Audit de Sécurité Informatique</c:v>
                </c:pt>
              </c:strCache>
            </c:strRef>
          </c:cat>
          <c:val>
            <c:numRef>
              <c:f>Synthèse!$H$7:$H$11</c:f>
              <c:numCache>
                <c:formatCode>General</c:formatCode>
                <c:ptCount val="5"/>
                <c:pt idx="0">
                  <c:v>175</c:v>
                </c:pt>
                <c:pt idx="1">
                  <c:v>205</c:v>
                </c:pt>
                <c:pt idx="2">
                  <c:v>616</c:v>
                </c:pt>
                <c:pt idx="3">
                  <c:v>163</c:v>
                </c:pt>
                <c:pt idx="4">
                  <c:v>288</c:v>
                </c:pt>
              </c:numCache>
            </c:numRef>
          </c:val>
          <c:extLst>
            <c:ext xmlns:c16="http://schemas.microsoft.com/office/drawing/2014/chart" uri="{C3380CC4-5D6E-409C-BE32-E72D297353CC}">
              <c16:uniqueId val="{00000003-90FC-460A-8E0A-50CE441CE5BA}"/>
            </c:ext>
          </c:extLst>
        </c:ser>
        <c:dLbls>
          <c:showLegendKey val="0"/>
          <c:showVal val="0"/>
          <c:showCatName val="0"/>
          <c:showSerName val="0"/>
          <c:showPercent val="0"/>
          <c:showBubbleSize val="0"/>
        </c:dLbls>
        <c:gapWidth val="219"/>
        <c:overlap val="-27"/>
        <c:axId val="1992139936"/>
        <c:axId val="1992139520"/>
      </c:barChart>
      <c:lineChart>
        <c:grouping val="standard"/>
        <c:varyColors val="0"/>
        <c:ser>
          <c:idx val="4"/>
          <c:order val="4"/>
          <c:spPr>
            <a:ln w="28575" cap="rnd">
              <a:solidFill>
                <a:schemeClr val="accent5"/>
              </a:solidFill>
              <a:round/>
            </a:ln>
            <a:effectLst/>
          </c:spPr>
          <c:marker>
            <c:symbol val="none"/>
          </c:marker>
          <c:cat>
            <c:strRef>
              <c:f>Synthèse!$D$7:$D$11</c:f>
              <c:strCache>
                <c:ptCount val="5"/>
                <c:pt idx="0">
                  <c:v>APPLICATION EN SERVICE</c:v>
                </c:pt>
                <c:pt idx="1">
                  <c:v>Audit de la Fonction Informatique</c:v>
                </c:pt>
                <c:pt idx="2">
                  <c:v>Audit et Contrôle des Projets Informatiques</c:v>
                </c:pt>
                <c:pt idx="3">
                  <c:v>Audit du Support Utilisateur et de la Gestion du Parc</c:v>
                </c:pt>
                <c:pt idx="4">
                  <c:v>Audit de Sécurité Informatique</c:v>
                </c:pt>
              </c:strCache>
            </c:strRef>
          </c:cat>
          <c:val>
            <c:numRef>
              <c:f>Synthèse!$I$7:$I$11</c:f>
              <c:numCache>
                <c:formatCode>0%</c:formatCode>
                <c:ptCount val="5"/>
                <c:pt idx="0">
                  <c:v>0.24571428571428572</c:v>
                </c:pt>
                <c:pt idx="1">
                  <c:v>0.24878048780487805</c:v>
                </c:pt>
                <c:pt idx="2">
                  <c:v>0.19480519480519481</c:v>
                </c:pt>
                <c:pt idx="3">
                  <c:v>0.16564417177914109</c:v>
                </c:pt>
                <c:pt idx="4">
                  <c:v>0.49652777777777779</c:v>
                </c:pt>
              </c:numCache>
            </c:numRef>
          </c:val>
          <c:smooth val="0"/>
          <c:extLst>
            <c:ext xmlns:c16="http://schemas.microsoft.com/office/drawing/2014/chart" uri="{C3380CC4-5D6E-409C-BE32-E72D297353CC}">
              <c16:uniqueId val="{00000004-90FC-460A-8E0A-50CE441CE5BA}"/>
            </c:ext>
          </c:extLst>
        </c:ser>
        <c:dLbls>
          <c:showLegendKey val="0"/>
          <c:showVal val="0"/>
          <c:showCatName val="0"/>
          <c:showSerName val="0"/>
          <c:showPercent val="0"/>
          <c:showBubbleSize val="0"/>
        </c:dLbls>
        <c:marker val="1"/>
        <c:smooth val="0"/>
        <c:axId val="1992140768"/>
        <c:axId val="1992142016"/>
      </c:lineChart>
      <c:catAx>
        <c:axId val="1992139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2139520"/>
        <c:crosses val="autoZero"/>
        <c:auto val="1"/>
        <c:lblAlgn val="ctr"/>
        <c:lblOffset val="100"/>
        <c:noMultiLvlLbl val="0"/>
      </c:catAx>
      <c:valAx>
        <c:axId val="1992139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2139936"/>
        <c:crosses val="autoZero"/>
        <c:crossBetween val="between"/>
      </c:valAx>
      <c:valAx>
        <c:axId val="1992142016"/>
        <c:scaling>
          <c:orientation val="minMax"/>
        </c:scaling>
        <c:delete val="0"/>
        <c:axPos val="r"/>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2140768"/>
        <c:crosses val="max"/>
        <c:crossBetween val="between"/>
      </c:valAx>
      <c:catAx>
        <c:axId val="1992140768"/>
        <c:scaling>
          <c:orientation val="minMax"/>
        </c:scaling>
        <c:delete val="1"/>
        <c:axPos val="b"/>
        <c:numFmt formatCode="General" sourceLinked="1"/>
        <c:majorTickMark val="none"/>
        <c:minorTickMark val="none"/>
        <c:tickLblPos val="nextTo"/>
        <c:crossAx val="1992142016"/>
        <c:auto val="1"/>
        <c:lblAlgn val="ctr"/>
        <c:lblOffset val="100"/>
        <c:noMultiLvlLbl val="0"/>
      </c:cat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Synthèse!$D$7</c:f>
              <c:strCache>
                <c:ptCount val="1"/>
                <c:pt idx="0">
                  <c:v>APPLICATION EN SERVICE</c:v>
                </c:pt>
              </c:strCache>
            </c:strRef>
          </c:tx>
          <c:spPr>
            <a:ln w="28575" cap="rnd">
              <a:solidFill>
                <a:schemeClr val="accent1"/>
              </a:solidFill>
              <a:round/>
            </a:ln>
            <a:effectLst/>
          </c:spPr>
          <c:marker>
            <c:symbol val="none"/>
          </c:marker>
          <c:val>
            <c:numRef>
              <c:f>Synthèse!$E$7:$I$7</c:f>
              <c:numCache>
                <c:formatCode>General</c:formatCode>
                <c:ptCount val="5"/>
                <c:pt idx="0">
                  <c:v>43</c:v>
                </c:pt>
                <c:pt idx="1">
                  <c:v>71</c:v>
                </c:pt>
                <c:pt idx="2">
                  <c:v>61</c:v>
                </c:pt>
                <c:pt idx="3">
                  <c:v>175</c:v>
                </c:pt>
                <c:pt idx="4" formatCode="0%">
                  <c:v>0.24571428571428572</c:v>
                </c:pt>
              </c:numCache>
            </c:numRef>
          </c:val>
          <c:smooth val="0"/>
          <c:extLst>
            <c:ext xmlns:c16="http://schemas.microsoft.com/office/drawing/2014/chart" uri="{C3380CC4-5D6E-409C-BE32-E72D297353CC}">
              <c16:uniqueId val="{00000000-E750-484D-9AB8-FEB1E5D4154A}"/>
            </c:ext>
          </c:extLst>
        </c:ser>
        <c:ser>
          <c:idx val="1"/>
          <c:order val="1"/>
          <c:tx>
            <c:strRef>
              <c:f>Synthèse!$D$8</c:f>
              <c:strCache>
                <c:ptCount val="1"/>
                <c:pt idx="0">
                  <c:v>Audit de la Fonction Informatique</c:v>
                </c:pt>
              </c:strCache>
            </c:strRef>
          </c:tx>
          <c:spPr>
            <a:ln w="28575" cap="rnd">
              <a:solidFill>
                <a:schemeClr val="accent2"/>
              </a:solidFill>
              <a:round/>
            </a:ln>
            <a:effectLst/>
          </c:spPr>
          <c:marker>
            <c:symbol val="none"/>
          </c:marker>
          <c:val>
            <c:numRef>
              <c:f>Synthèse!$E$8:$I$8</c:f>
              <c:numCache>
                <c:formatCode>General</c:formatCode>
                <c:ptCount val="5"/>
                <c:pt idx="0">
                  <c:v>51</c:v>
                </c:pt>
                <c:pt idx="1">
                  <c:v>18</c:v>
                </c:pt>
                <c:pt idx="2">
                  <c:v>136</c:v>
                </c:pt>
                <c:pt idx="3">
                  <c:v>205</c:v>
                </c:pt>
                <c:pt idx="4" formatCode="0%">
                  <c:v>0.24878048780487805</c:v>
                </c:pt>
              </c:numCache>
            </c:numRef>
          </c:val>
          <c:smooth val="0"/>
          <c:extLst>
            <c:ext xmlns:c16="http://schemas.microsoft.com/office/drawing/2014/chart" uri="{C3380CC4-5D6E-409C-BE32-E72D297353CC}">
              <c16:uniqueId val="{00000001-E750-484D-9AB8-FEB1E5D4154A}"/>
            </c:ext>
          </c:extLst>
        </c:ser>
        <c:ser>
          <c:idx val="2"/>
          <c:order val="2"/>
          <c:tx>
            <c:strRef>
              <c:f>Synthèse!$D$9</c:f>
              <c:strCache>
                <c:ptCount val="1"/>
                <c:pt idx="0">
                  <c:v>Audit et Contrôle des Projets Informatiques</c:v>
                </c:pt>
              </c:strCache>
            </c:strRef>
          </c:tx>
          <c:spPr>
            <a:ln w="28575" cap="rnd">
              <a:solidFill>
                <a:schemeClr val="accent3"/>
              </a:solidFill>
              <a:round/>
            </a:ln>
            <a:effectLst/>
          </c:spPr>
          <c:marker>
            <c:symbol val="none"/>
          </c:marker>
          <c:val>
            <c:numRef>
              <c:f>Synthèse!$E$9:$I$9</c:f>
              <c:numCache>
                <c:formatCode>General</c:formatCode>
                <c:ptCount val="5"/>
                <c:pt idx="0">
                  <c:v>120</c:v>
                </c:pt>
                <c:pt idx="1">
                  <c:v>169</c:v>
                </c:pt>
                <c:pt idx="2">
                  <c:v>327</c:v>
                </c:pt>
                <c:pt idx="3">
                  <c:v>616</c:v>
                </c:pt>
                <c:pt idx="4" formatCode="0%">
                  <c:v>0.19480519480519481</c:v>
                </c:pt>
              </c:numCache>
            </c:numRef>
          </c:val>
          <c:smooth val="0"/>
          <c:extLst>
            <c:ext xmlns:c16="http://schemas.microsoft.com/office/drawing/2014/chart" uri="{C3380CC4-5D6E-409C-BE32-E72D297353CC}">
              <c16:uniqueId val="{00000002-E750-484D-9AB8-FEB1E5D4154A}"/>
            </c:ext>
          </c:extLst>
        </c:ser>
        <c:ser>
          <c:idx val="3"/>
          <c:order val="3"/>
          <c:tx>
            <c:strRef>
              <c:f>Synthèse!$D$10</c:f>
              <c:strCache>
                <c:ptCount val="1"/>
                <c:pt idx="0">
                  <c:v>Audit du Support Utilisateur et de la Gestion du Parc</c:v>
                </c:pt>
              </c:strCache>
            </c:strRef>
          </c:tx>
          <c:spPr>
            <a:ln w="28575" cap="rnd">
              <a:solidFill>
                <a:schemeClr val="accent4"/>
              </a:solidFill>
              <a:round/>
            </a:ln>
            <a:effectLst/>
          </c:spPr>
          <c:marker>
            <c:symbol val="none"/>
          </c:marker>
          <c:val>
            <c:numRef>
              <c:f>Synthèse!$E$10:$I$10</c:f>
              <c:numCache>
                <c:formatCode>General</c:formatCode>
                <c:ptCount val="5"/>
                <c:pt idx="0">
                  <c:v>27</c:v>
                </c:pt>
                <c:pt idx="1">
                  <c:v>41</c:v>
                </c:pt>
                <c:pt idx="2">
                  <c:v>95</c:v>
                </c:pt>
                <c:pt idx="3">
                  <c:v>163</c:v>
                </c:pt>
                <c:pt idx="4" formatCode="0%">
                  <c:v>0.16564417177914109</c:v>
                </c:pt>
              </c:numCache>
            </c:numRef>
          </c:val>
          <c:smooth val="0"/>
          <c:extLst>
            <c:ext xmlns:c16="http://schemas.microsoft.com/office/drawing/2014/chart" uri="{C3380CC4-5D6E-409C-BE32-E72D297353CC}">
              <c16:uniqueId val="{00000003-E750-484D-9AB8-FEB1E5D4154A}"/>
            </c:ext>
          </c:extLst>
        </c:ser>
        <c:ser>
          <c:idx val="4"/>
          <c:order val="4"/>
          <c:tx>
            <c:strRef>
              <c:f>Synthèse!$D$11</c:f>
              <c:strCache>
                <c:ptCount val="1"/>
                <c:pt idx="0">
                  <c:v>Audit de Sécurité Informatique</c:v>
                </c:pt>
              </c:strCache>
            </c:strRef>
          </c:tx>
          <c:spPr>
            <a:ln w="28575" cap="rnd">
              <a:solidFill>
                <a:schemeClr val="accent5"/>
              </a:solidFill>
              <a:round/>
            </a:ln>
            <a:effectLst/>
          </c:spPr>
          <c:marker>
            <c:symbol val="none"/>
          </c:marker>
          <c:val>
            <c:numRef>
              <c:f>Synthèse!$E$11:$I$11</c:f>
              <c:numCache>
                <c:formatCode>General</c:formatCode>
                <c:ptCount val="5"/>
                <c:pt idx="0">
                  <c:v>143</c:v>
                </c:pt>
                <c:pt idx="1">
                  <c:v>45</c:v>
                </c:pt>
                <c:pt idx="2">
                  <c:v>100</c:v>
                </c:pt>
                <c:pt idx="3">
                  <c:v>288</c:v>
                </c:pt>
                <c:pt idx="4" formatCode="0%">
                  <c:v>0.49652777777777779</c:v>
                </c:pt>
              </c:numCache>
            </c:numRef>
          </c:val>
          <c:smooth val="0"/>
          <c:extLst>
            <c:ext xmlns:c16="http://schemas.microsoft.com/office/drawing/2014/chart" uri="{C3380CC4-5D6E-409C-BE32-E72D297353CC}">
              <c16:uniqueId val="{00000004-E750-484D-9AB8-FEB1E5D4154A}"/>
            </c:ext>
          </c:extLst>
        </c:ser>
        <c:dLbls>
          <c:showLegendKey val="0"/>
          <c:showVal val="0"/>
          <c:showCatName val="0"/>
          <c:showSerName val="0"/>
          <c:showPercent val="0"/>
          <c:showBubbleSize val="0"/>
        </c:dLbls>
        <c:smooth val="0"/>
        <c:axId val="1738722064"/>
        <c:axId val="1738720816"/>
      </c:lineChart>
      <c:catAx>
        <c:axId val="1738722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8720816"/>
        <c:crosses val="autoZero"/>
        <c:auto val="1"/>
        <c:lblAlgn val="ctr"/>
        <c:lblOffset val="100"/>
        <c:noMultiLvlLbl val="0"/>
      </c:catAx>
      <c:valAx>
        <c:axId val="1738720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872206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899160</xdr:colOff>
      <xdr:row>14</xdr:row>
      <xdr:rowOff>22860</xdr:rowOff>
    </xdr:from>
    <xdr:to>
      <xdr:col>4</xdr:col>
      <xdr:colOff>986790</xdr:colOff>
      <xdr:row>29</xdr:row>
      <xdr:rowOff>22860</xdr:rowOff>
    </xdr:to>
    <xdr:graphicFrame macro="">
      <xdr:nvGraphicFramePr>
        <xdr:cNvPr id="3" name="Graphique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807720</xdr:colOff>
      <xdr:row>13</xdr:row>
      <xdr:rowOff>163830</xdr:rowOff>
    </xdr:from>
    <xdr:to>
      <xdr:col>8</xdr:col>
      <xdr:colOff>910590</xdr:colOff>
      <xdr:row>28</xdr:row>
      <xdr:rowOff>163830</xdr:rowOff>
    </xdr:to>
    <xdr:graphicFrame macro="">
      <xdr:nvGraphicFramePr>
        <xdr:cNvPr id="4" name="Graphique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14"/>
  <sheetViews>
    <sheetView tabSelected="1" topLeftCell="B1" workbookViewId="0">
      <selection activeCell="E13" sqref="E13"/>
    </sheetView>
  </sheetViews>
  <sheetFormatPr baseColWidth="10" defaultRowHeight="14.4"/>
  <cols>
    <col min="1" max="3" width="20.578125" customWidth="1"/>
    <col min="4" max="4" width="41.3671875" customWidth="1"/>
    <col min="5" max="11" width="20.578125" customWidth="1"/>
  </cols>
  <sheetData>
    <row r="3" spans="2:9">
      <c r="B3" s="54" t="s">
        <v>13068</v>
      </c>
      <c r="C3" s="54"/>
      <c r="D3" s="54"/>
      <c r="E3" s="54"/>
      <c r="F3" s="54"/>
      <c r="G3" s="54"/>
      <c r="H3" s="54"/>
    </row>
    <row r="5" spans="2:9" ht="14.7" thickBot="1"/>
    <row r="6" spans="2:9" ht="14.7" thickBot="1">
      <c r="C6" s="57" t="s">
        <v>13069</v>
      </c>
      <c r="D6" s="57" t="s">
        <v>0</v>
      </c>
      <c r="E6" s="58" t="s">
        <v>13070</v>
      </c>
      <c r="F6" s="57" t="s">
        <v>13071</v>
      </c>
      <c r="G6" s="58" t="s">
        <v>13072</v>
      </c>
      <c r="H6" s="57" t="s">
        <v>13073</v>
      </c>
      <c r="I6" s="59" t="s">
        <v>13074</v>
      </c>
    </row>
    <row r="7" spans="2:9">
      <c r="C7" s="60">
        <v>1</v>
      </c>
      <c r="D7" s="60" t="s">
        <v>349</v>
      </c>
      <c r="E7" s="61">
        <f>COUNTIF('Application en service'!F2:F176, "Oui")</f>
        <v>43</v>
      </c>
      <c r="F7" s="61">
        <f>COUNTIF('Application en service'!F2:F176, "Non")</f>
        <v>71</v>
      </c>
      <c r="G7" s="61">
        <f>COUNTIF('Application en service'!F2:F176, "Pas")</f>
        <v>61</v>
      </c>
      <c r="H7" s="60">
        <f t="shared" ref="H7:H12" si="0">SUM(E7:G7)</f>
        <v>175</v>
      </c>
      <c r="I7" s="62">
        <f t="shared" ref="I7:I12" si="1">E7/H7</f>
        <v>0.24571428571428572</v>
      </c>
    </row>
    <row r="8" spans="2:9">
      <c r="C8" s="60">
        <v>2</v>
      </c>
      <c r="D8" s="60" t="s">
        <v>96</v>
      </c>
      <c r="E8" s="61">
        <f>COUNTIF('Fonction informatique'!F2:F206, "Oui")</f>
        <v>51</v>
      </c>
      <c r="F8" s="61">
        <f>COUNTIF('Fonction informatique'!F2:F206, "Non")</f>
        <v>18</v>
      </c>
      <c r="G8" s="61">
        <f>COUNTIF('Fonction informatique'!F2:F206, "Pas")</f>
        <v>136</v>
      </c>
      <c r="H8" s="60">
        <f t="shared" si="0"/>
        <v>205</v>
      </c>
      <c r="I8" s="62">
        <f t="shared" si="1"/>
        <v>0.24878048780487805</v>
      </c>
    </row>
    <row r="9" spans="2:9">
      <c r="C9" s="60">
        <v>3</v>
      </c>
      <c r="D9" s="60" t="s">
        <v>675</v>
      </c>
      <c r="E9" s="61">
        <f>COUNTIF('Controle des projets informatiq'!F2:F621, "Oui")</f>
        <v>120</v>
      </c>
      <c r="F9" s="60">
        <f>COUNTIF('Controle des projets informatiq'!F2:F621, "Non")</f>
        <v>169</v>
      </c>
      <c r="G9" s="61">
        <f>COUNTIF('Controle des projets informatiq'!F2:F621, "Pas")</f>
        <v>327</v>
      </c>
      <c r="H9" s="60">
        <f t="shared" si="0"/>
        <v>616</v>
      </c>
      <c r="I9" s="62">
        <f t="shared" si="1"/>
        <v>0.19480519480519481</v>
      </c>
    </row>
    <row r="10" spans="2:9">
      <c r="C10" s="60">
        <v>4</v>
      </c>
      <c r="D10" s="60" t="s">
        <v>944</v>
      </c>
      <c r="E10" s="61">
        <f>COUNTIF('Support utilisateur et ges-parc'!F2:F165, "Oui")</f>
        <v>27</v>
      </c>
      <c r="F10" s="60">
        <f>COUNTIF('Support utilisateur et ges-parc'!F2:F165, "Non")</f>
        <v>41</v>
      </c>
      <c r="G10" s="61">
        <f>COUNTIF('Support utilisateur et ges-parc'!F2:F165, "Pas")</f>
        <v>95</v>
      </c>
      <c r="H10" s="60">
        <f t="shared" si="0"/>
        <v>163</v>
      </c>
      <c r="I10" s="62">
        <f t="shared" si="1"/>
        <v>0.16564417177914109</v>
      </c>
    </row>
    <row r="11" spans="2:9" ht="14.7" thickBot="1">
      <c r="C11" s="60">
        <v>5</v>
      </c>
      <c r="D11" s="60" t="s">
        <v>1160</v>
      </c>
      <c r="E11" s="61">
        <f>COUNTIF('Securité informatique'!F2:F295, "Oui")</f>
        <v>143</v>
      </c>
      <c r="F11" s="60">
        <f>COUNTIF('Securité informatique'!F2:F295, "Non")</f>
        <v>45</v>
      </c>
      <c r="G11" s="61">
        <f>COUNTIF('Securité informatique'!F2:F295, "Pas")</f>
        <v>100</v>
      </c>
      <c r="H11" s="60">
        <f t="shared" si="0"/>
        <v>288</v>
      </c>
      <c r="I11" s="62">
        <f t="shared" si="1"/>
        <v>0.49652777777777779</v>
      </c>
    </row>
    <row r="12" spans="2:9" ht="14.7" thickBot="1">
      <c r="C12" s="55" t="s">
        <v>13073</v>
      </c>
      <c r="D12" s="56"/>
      <c r="E12" s="63">
        <f>SUM(E7:E11)</f>
        <v>384</v>
      </c>
      <c r="F12" s="64">
        <f>SUM(F7:F11)</f>
        <v>344</v>
      </c>
      <c r="G12" s="63">
        <f>SUM(G7:G11)</f>
        <v>719</v>
      </c>
      <c r="H12" s="64">
        <f t="shared" si="0"/>
        <v>1447</v>
      </c>
      <c r="I12" s="65">
        <f t="shared" si="1"/>
        <v>0.26537664132688321</v>
      </c>
    </row>
    <row r="14" spans="2:9">
      <c r="D14" t="s">
        <v>13076</v>
      </c>
    </row>
  </sheetData>
  <mergeCells count="2">
    <mergeCell ref="B3:H3"/>
    <mergeCell ref="C12:D12"/>
  </mergeCells>
  <conditionalFormatting sqref="I7:I12">
    <cfRule type="iconSet" priority="34">
      <iconSet>
        <cfvo type="percent" val="0"/>
        <cfvo type="percent" val="33"/>
        <cfvo type="percent" val="67"/>
      </iconSet>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80"/>
  <sheetViews>
    <sheetView topLeftCell="A1376" zoomScale="50" workbookViewId="0">
      <selection activeCell="A1376" sqref="A1376:A1401"/>
    </sheetView>
  </sheetViews>
  <sheetFormatPr baseColWidth="10" defaultRowHeight="14.4"/>
  <cols>
    <col min="1" max="14" width="50.578125" style="3" customWidth="1"/>
    <col min="15" max="16384" width="10.9453125" style="3"/>
  </cols>
  <sheetData>
    <row r="1" spans="1:11" ht="19.8">
      <c r="A1" s="35" t="s">
        <v>0</v>
      </c>
      <c r="B1" s="35" t="s">
        <v>1913</v>
      </c>
      <c r="C1" s="35" t="s">
        <v>1914</v>
      </c>
      <c r="D1" s="35" t="s">
        <v>1915</v>
      </c>
      <c r="E1" s="35" t="s">
        <v>1916</v>
      </c>
      <c r="F1" s="35" t="s">
        <v>1327</v>
      </c>
      <c r="G1" s="35" t="s">
        <v>1917</v>
      </c>
      <c r="H1" s="35" t="s">
        <v>1329</v>
      </c>
      <c r="I1" s="35" t="s">
        <v>1918</v>
      </c>
      <c r="J1" s="35" t="s">
        <v>1331</v>
      </c>
      <c r="K1" s="35" t="s">
        <v>1332</v>
      </c>
    </row>
    <row r="2" spans="1:11" ht="17.399999999999999">
      <c r="A2" s="34" t="s">
        <v>1919</v>
      </c>
      <c r="B2" s="34" t="s">
        <v>4</v>
      </c>
      <c r="C2" s="36" t="s">
        <v>5</v>
      </c>
      <c r="D2" s="37" t="s">
        <v>1920</v>
      </c>
      <c r="E2" s="38" t="s">
        <v>1921</v>
      </c>
      <c r="F2" s="39" t="s">
        <v>1339</v>
      </c>
      <c r="G2" s="40" t="s">
        <v>1922</v>
      </c>
      <c r="H2" s="41" t="s">
        <v>1923</v>
      </c>
      <c r="I2" s="42" t="s">
        <v>1342</v>
      </c>
      <c r="J2" s="53" t="s">
        <v>1924</v>
      </c>
      <c r="K2" s="53" t="s">
        <v>1925</v>
      </c>
    </row>
    <row r="3" spans="1:11" ht="17.399999999999999">
      <c r="A3" s="34"/>
      <c r="B3" s="34"/>
      <c r="C3" s="44"/>
      <c r="D3" s="37"/>
      <c r="E3" s="38"/>
      <c r="F3" s="39" t="s">
        <v>1339</v>
      </c>
      <c r="G3" s="40" t="s">
        <v>1926</v>
      </c>
      <c r="H3" s="41" t="s">
        <v>1927</v>
      </c>
      <c r="I3" s="42" t="s">
        <v>1342</v>
      </c>
      <c r="J3" s="53" t="s">
        <v>1928</v>
      </c>
      <c r="K3" s="53" t="s">
        <v>1929</v>
      </c>
    </row>
    <row r="4" spans="1:11" ht="34.799999999999997">
      <c r="A4" s="34"/>
      <c r="B4" s="34"/>
      <c r="C4" s="44"/>
      <c r="D4" s="37" t="s">
        <v>1930</v>
      </c>
      <c r="E4" s="38" t="s">
        <v>1931</v>
      </c>
      <c r="F4" s="39" t="s">
        <v>1339</v>
      </c>
      <c r="G4" s="40" t="s">
        <v>1932</v>
      </c>
      <c r="H4" s="41" t="s">
        <v>1933</v>
      </c>
      <c r="I4" s="42" t="s">
        <v>1342</v>
      </c>
      <c r="J4" s="53" t="s">
        <v>1934</v>
      </c>
      <c r="K4" s="53" t="s">
        <v>1935</v>
      </c>
    </row>
    <row r="5" spans="1:11" ht="17.399999999999999">
      <c r="A5" s="34"/>
      <c r="B5" s="34"/>
      <c r="C5" s="44"/>
      <c r="D5" s="37"/>
      <c r="E5" s="38"/>
      <c r="F5" s="39" t="s">
        <v>1339</v>
      </c>
      <c r="G5" s="40" t="s">
        <v>1936</v>
      </c>
      <c r="H5" s="41" t="s">
        <v>1937</v>
      </c>
      <c r="I5" s="42" t="s">
        <v>1342</v>
      </c>
      <c r="J5" s="53" t="s">
        <v>1938</v>
      </c>
      <c r="K5" s="53" t="s">
        <v>1939</v>
      </c>
    </row>
    <row r="6" spans="1:11" ht="17.399999999999999">
      <c r="A6" s="34"/>
      <c r="B6" s="34"/>
      <c r="C6" s="44"/>
      <c r="D6" s="37" t="s">
        <v>1940</v>
      </c>
      <c r="E6" s="38" t="s">
        <v>1941</v>
      </c>
      <c r="F6" s="39" t="s">
        <v>1339</v>
      </c>
      <c r="G6" s="40" t="s">
        <v>1942</v>
      </c>
      <c r="H6" s="41" t="s">
        <v>1943</v>
      </c>
      <c r="I6" s="42" t="s">
        <v>1342</v>
      </c>
      <c r="J6" s="53" t="s">
        <v>1944</v>
      </c>
      <c r="K6" s="53" t="s">
        <v>1945</v>
      </c>
    </row>
    <row r="7" spans="1:11" ht="17.399999999999999">
      <c r="A7" s="34"/>
      <c r="B7" s="34"/>
      <c r="C7" s="44"/>
      <c r="D7" s="37"/>
      <c r="E7" s="38"/>
      <c r="F7" s="39" t="s">
        <v>1339</v>
      </c>
      <c r="G7" s="40" t="s">
        <v>1946</v>
      </c>
      <c r="H7" s="41" t="s">
        <v>1947</v>
      </c>
      <c r="I7" s="42" t="s">
        <v>1342</v>
      </c>
      <c r="J7" s="53" t="s">
        <v>1948</v>
      </c>
      <c r="K7" s="53" t="s">
        <v>1949</v>
      </c>
    </row>
    <row r="8" spans="1:11" ht="17.399999999999999">
      <c r="A8" s="34"/>
      <c r="B8" s="34"/>
      <c r="C8" s="44"/>
      <c r="D8" s="37" t="s">
        <v>1950</v>
      </c>
      <c r="E8" s="38" t="s">
        <v>1951</v>
      </c>
      <c r="F8" s="39" t="s">
        <v>1339</v>
      </c>
      <c r="G8" s="40" t="s">
        <v>1952</v>
      </c>
      <c r="H8" s="41" t="s">
        <v>1953</v>
      </c>
      <c r="I8" s="42" t="s">
        <v>1342</v>
      </c>
      <c r="J8" s="53" t="s">
        <v>1954</v>
      </c>
      <c r="K8" s="53" t="s">
        <v>1955</v>
      </c>
    </row>
    <row r="9" spans="1:11" ht="17.399999999999999">
      <c r="A9" s="34"/>
      <c r="B9" s="34"/>
      <c r="C9" s="44"/>
      <c r="D9" s="37"/>
      <c r="E9" s="38"/>
      <c r="F9" s="39" t="s">
        <v>1339</v>
      </c>
      <c r="G9" s="40" t="s">
        <v>1956</v>
      </c>
      <c r="H9" s="41" t="s">
        <v>1957</v>
      </c>
      <c r="I9" s="42" t="s">
        <v>1342</v>
      </c>
      <c r="J9" s="53" t="s">
        <v>1958</v>
      </c>
      <c r="K9" s="53" t="s">
        <v>1959</v>
      </c>
    </row>
    <row r="10" spans="1:11" ht="17.399999999999999">
      <c r="A10" s="34"/>
      <c r="B10" s="34"/>
      <c r="C10" s="44"/>
      <c r="D10" s="37" t="s">
        <v>1960</v>
      </c>
      <c r="E10" s="38" t="s">
        <v>1961</v>
      </c>
      <c r="F10" s="39" t="s">
        <v>1339</v>
      </c>
      <c r="G10" s="40" t="s">
        <v>1962</v>
      </c>
      <c r="H10" s="41" t="s">
        <v>1963</v>
      </c>
      <c r="I10" s="42" t="s">
        <v>1342</v>
      </c>
      <c r="J10" s="53" t="s">
        <v>1964</v>
      </c>
      <c r="K10" s="53" t="s">
        <v>1965</v>
      </c>
    </row>
    <row r="11" spans="1:11" ht="17.399999999999999">
      <c r="A11" s="34"/>
      <c r="B11" s="34"/>
      <c r="C11" s="45"/>
      <c r="D11" s="37"/>
      <c r="E11" s="38"/>
      <c r="F11" s="39" t="s">
        <v>1339</v>
      </c>
      <c r="G11" s="40" t="s">
        <v>1966</v>
      </c>
      <c r="H11" s="41" t="s">
        <v>1967</v>
      </c>
      <c r="I11" s="42" t="s">
        <v>1342</v>
      </c>
      <c r="J11" s="53" t="s">
        <v>1968</v>
      </c>
      <c r="K11" s="53" t="s">
        <v>1969</v>
      </c>
    </row>
    <row r="12" spans="1:11" ht="34.799999999999997">
      <c r="A12" s="34"/>
      <c r="B12" s="34"/>
      <c r="C12" s="36" t="s">
        <v>1970</v>
      </c>
      <c r="D12" s="37" t="s">
        <v>1971</v>
      </c>
      <c r="E12" s="38" t="s">
        <v>1972</v>
      </c>
      <c r="F12" s="39" t="s">
        <v>1339</v>
      </c>
      <c r="G12" s="40" t="s">
        <v>1973</v>
      </c>
      <c r="H12" s="41" t="s">
        <v>1974</v>
      </c>
      <c r="I12" s="42" t="s">
        <v>1342</v>
      </c>
      <c r="J12" s="53" t="s">
        <v>1975</v>
      </c>
      <c r="K12" s="53" t="s">
        <v>1976</v>
      </c>
    </row>
    <row r="13" spans="1:11" ht="17.399999999999999">
      <c r="A13" s="34"/>
      <c r="B13" s="34"/>
      <c r="C13" s="44"/>
      <c r="D13" s="37"/>
      <c r="E13" s="38"/>
      <c r="F13" s="39" t="s">
        <v>1339</v>
      </c>
      <c r="G13" s="40" t="s">
        <v>1977</v>
      </c>
      <c r="H13" s="41" t="s">
        <v>1978</v>
      </c>
      <c r="I13" s="42" t="s">
        <v>1342</v>
      </c>
      <c r="J13" s="53" t="s">
        <v>1979</v>
      </c>
      <c r="K13" s="53" t="s">
        <v>1980</v>
      </c>
    </row>
    <row r="14" spans="1:11" ht="17.399999999999999">
      <c r="A14" s="34"/>
      <c r="B14" s="34"/>
      <c r="C14" s="44"/>
      <c r="D14" s="37" t="s">
        <v>1981</v>
      </c>
      <c r="E14" s="38" t="s">
        <v>1982</v>
      </c>
      <c r="F14" s="39" t="s">
        <v>1339</v>
      </c>
      <c r="G14" s="40" t="s">
        <v>1983</v>
      </c>
      <c r="H14" s="41" t="s">
        <v>1984</v>
      </c>
      <c r="I14" s="42" t="s">
        <v>1342</v>
      </c>
      <c r="J14" s="53" t="s">
        <v>1985</v>
      </c>
      <c r="K14" s="53" t="s">
        <v>1986</v>
      </c>
    </row>
    <row r="15" spans="1:11" ht="17.399999999999999">
      <c r="A15" s="34"/>
      <c r="B15" s="34"/>
      <c r="C15" s="44"/>
      <c r="D15" s="37"/>
      <c r="E15" s="38"/>
      <c r="F15" s="39" t="s">
        <v>1339</v>
      </c>
      <c r="G15" s="40" t="s">
        <v>1987</v>
      </c>
      <c r="H15" s="41" t="s">
        <v>1988</v>
      </c>
      <c r="I15" s="42" t="s">
        <v>1342</v>
      </c>
      <c r="J15" s="53" t="s">
        <v>1989</v>
      </c>
      <c r="K15" s="53" t="s">
        <v>1990</v>
      </c>
    </row>
    <row r="16" spans="1:11" ht="17.399999999999999">
      <c r="A16" s="34"/>
      <c r="B16" s="34"/>
      <c r="C16" s="44"/>
      <c r="D16" s="37" t="s">
        <v>1991</v>
      </c>
      <c r="E16" s="38" t="s">
        <v>1992</v>
      </c>
      <c r="F16" s="39" t="s">
        <v>1339</v>
      </c>
      <c r="G16" s="40" t="s">
        <v>1993</v>
      </c>
      <c r="H16" s="41" t="s">
        <v>1994</v>
      </c>
      <c r="I16" s="42" t="s">
        <v>1342</v>
      </c>
      <c r="J16" s="53" t="s">
        <v>1995</v>
      </c>
      <c r="K16" s="53" t="s">
        <v>1996</v>
      </c>
    </row>
    <row r="17" spans="1:11" ht="17.399999999999999">
      <c r="A17" s="34"/>
      <c r="B17" s="34"/>
      <c r="C17" s="44"/>
      <c r="D17" s="37"/>
      <c r="E17" s="38"/>
      <c r="F17" s="39" t="s">
        <v>1339</v>
      </c>
      <c r="G17" s="40" t="s">
        <v>1997</v>
      </c>
      <c r="H17" s="41" t="s">
        <v>1998</v>
      </c>
      <c r="I17" s="42" t="s">
        <v>1342</v>
      </c>
      <c r="J17" s="53" t="s">
        <v>1999</v>
      </c>
      <c r="K17" s="53" t="s">
        <v>2000</v>
      </c>
    </row>
    <row r="18" spans="1:11" ht="17.399999999999999">
      <c r="A18" s="34"/>
      <c r="B18" s="34"/>
      <c r="C18" s="44"/>
      <c r="D18" s="37" t="s">
        <v>2001</v>
      </c>
      <c r="E18" s="38" t="s">
        <v>2002</v>
      </c>
      <c r="F18" s="39" t="s">
        <v>1339</v>
      </c>
      <c r="G18" s="40" t="s">
        <v>2003</v>
      </c>
      <c r="H18" s="41" t="s">
        <v>2004</v>
      </c>
      <c r="I18" s="42" t="s">
        <v>1342</v>
      </c>
      <c r="J18" s="53" t="s">
        <v>2005</v>
      </c>
      <c r="K18" s="53" t="s">
        <v>2006</v>
      </c>
    </row>
    <row r="19" spans="1:11" ht="34.799999999999997">
      <c r="A19" s="34"/>
      <c r="B19" s="34"/>
      <c r="C19" s="44"/>
      <c r="D19" s="37"/>
      <c r="E19" s="38"/>
      <c r="F19" s="39" t="s">
        <v>1339</v>
      </c>
      <c r="G19" s="40" t="s">
        <v>2007</v>
      </c>
      <c r="H19" s="41" t="s">
        <v>2008</v>
      </c>
      <c r="I19" s="42" t="s">
        <v>1342</v>
      </c>
      <c r="J19" s="53" t="s">
        <v>2009</v>
      </c>
      <c r="K19" s="53" t="s">
        <v>2010</v>
      </c>
    </row>
    <row r="20" spans="1:11" ht="34.799999999999997">
      <c r="A20" s="34"/>
      <c r="B20" s="34"/>
      <c r="C20" s="44"/>
      <c r="D20" s="37" t="s">
        <v>2011</v>
      </c>
      <c r="E20" s="38" t="s">
        <v>2012</v>
      </c>
      <c r="F20" s="39" t="s">
        <v>1339</v>
      </c>
      <c r="G20" s="40" t="s">
        <v>2013</v>
      </c>
      <c r="H20" s="41" t="s">
        <v>2014</v>
      </c>
      <c r="I20" s="42" t="s">
        <v>1342</v>
      </c>
      <c r="J20" s="53" t="s">
        <v>2015</v>
      </c>
      <c r="K20" s="53" t="s">
        <v>2016</v>
      </c>
    </row>
    <row r="21" spans="1:11" ht="17.399999999999999">
      <c r="A21" s="34"/>
      <c r="B21" s="34"/>
      <c r="C21" s="45"/>
      <c r="D21" s="37"/>
      <c r="E21" s="38"/>
      <c r="F21" s="39" t="s">
        <v>1339</v>
      </c>
      <c r="G21" s="40" t="s">
        <v>2017</v>
      </c>
      <c r="H21" s="41" t="s">
        <v>2018</v>
      </c>
      <c r="I21" s="42" t="s">
        <v>1342</v>
      </c>
      <c r="J21" s="53" t="s">
        <v>2019</v>
      </c>
      <c r="K21" s="53" t="s">
        <v>2020</v>
      </c>
    </row>
    <row r="22" spans="1:11" ht="17.399999999999999">
      <c r="A22" s="34"/>
      <c r="B22" s="34"/>
      <c r="C22" s="36" t="s">
        <v>2021</v>
      </c>
      <c r="D22" s="37" t="s">
        <v>2022</v>
      </c>
      <c r="E22" s="38" t="s">
        <v>2023</v>
      </c>
      <c r="F22" s="39" t="s">
        <v>1339</v>
      </c>
      <c r="G22" s="40" t="s">
        <v>2024</v>
      </c>
      <c r="H22" s="41" t="s">
        <v>2025</v>
      </c>
      <c r="I22" s="42" t="s">
        <v>1342</v>
      </c>
      <c r="J22" s="53" t="s">
        <v>2026</v>
      </c>
      <c r="K22" s="53" t="s">
        <v>2027</v>
      </c>
    </row>
    <row r="23" spans="1:11" ht="17.399999999999999">
      <c r="A23" s="34"/>
      <c r="B23" s="34"/>
      <c r="C23" s="44"/>
      <c r="D23" s="37"/>
      <c r="E23" s="38"/>
      <c r="F23" s="39" t="s">
        <v>1339</v>
      </c>
      <c r="G23" s="40" t="s">
        <v>2028</v>
      </c>
      <c r="H23" s="41" t="s">
        <v>2029</v>
      </c>
      <c r="I23" s="42" t="s">
        <v>1342</v>
      </c>
      <c r="J23" s="53" t="s">
        <v>2030</v>
      </c>
      <c r="K23" s="53" t="s">
        <v>2031</v>
      </c>
    </row>
    <row r="24" spans="1:11" ht="17.399999999999999">
      <c r="A24" s="34"/>
      <c r="B24" s="34"/>
      <c r="C24" s="44"/>
      <c r="D24" s="37" t="s">
        <v>2032</v>
      </c>
      <c r="E24" s="38" t="s">
        <v>2033</v>
      </c>
      <c r="F24" s="39" t="s">
        <v>1339</v>
      </c>
      <c r="G24" s="40" t="s">
        <v>2034</v>
      </c>
      <c r="H24" s="41" t="s">
        <v>2035</v>
      </c>
      <c r="I24" s="42" t="s">
        <v>1342</v>
      </c>
      <c r="J24" s="53" t="s">
        <v>2036</v>
      </c>
      <c r="K24" s="53" t="s">
        <v>2037</v>
      </c>
    </row>
    <row r="25" spans="1:11" ht="34.799999999999997">
      <c r="A25" s="34"/>
      <c r="B25" s="34"/>
      <c r="C25" s="44"/>
      <c r="D25" s="37"/>
      <c r="E25" s="38"/>
      <c r="F25" s="39" t="s">
        <v>1339</v>
      </c>
      <c r="G25" s="40" t="s">
        <v>2038</v>
      </c>
      <c r="H25" s="41" t="s">
        <v>2039</v>
      </c>
      <c r="I25" s="42" t="s">
        <v>1342</v>
      </c>
      <c r="J25" s="53" t="s">
        <v>2040</v>
      </c>
      <c r="K25" s="53" t="s">
        <v>2041</v>
      </c>
    </row>
    <row r="26" spans="1:11" ht="17.399999999999999">
      <c r="A26" s="34"/>
      <c r="B26" s="34"/>
      <c r="C26" s="44"/>
      <c r="D26" s="37" t="s">
        <v>2042</v>
      </c>
      <c r="E26" s="38" t="s">
        <v>2043</v>
      </c>
      <c r="F26" s="39" t="s">
        <v>1339</v>
      </c>
      <c r="G26" s="40" t="s">
        <v>2044</v>
      </c>
      <c r="H26" s="41" t="s">
        <v>2045</v>
      </c>
      <c r="I26" s="42" t="s">
        <v>1342</v>
      </c>
      <c r="J26" s="53" t="s">
        <v>2046</v>
      </c>
      <c r="K26" s="53" t="s">
        <v>2047</v>
      </c>
    </row>
    <row r="27" spans="1:11" ht="17.399999999999999">
      <c r="A27" s="34"/>
      <c r="B27" s="34"/>
      <c r="C27" s="44"/>
      <c r="D27" s="37"/>
      <c r="E27" s="38"/>
      <c r="F27" s="39" t="s">
        <v>1339</v>
      </c>
      <c r="G27" s="40" t="s">
        <v>2048</v>
      </c>
      <c r="H27" s="41" t="s">
        <v>2049</v>
      </c>
      <c r="I27" s="42" t="s">
        <v>1342</v>
      </c>
      <c r="J27" s="53" t="s">
        <v>2050</v>
      </c>
      <c r="K27" s="53" t="s">
        <v>2051</v>
      </c>
    </row>
    <row r="28" spans="1:11" ht="17.399999999999999">
      <c r="A28" s="34"/>
      <c r="B28" s="34"/>
      <c r="C28" s="44"/>
      <c r="D28" s="37" t="s">
        <v>2052</v>
      </c>
      <c r="E28" s="38" t="s">
        <v>2053</v>
      </c>
      <c r="F28" s="39" t="s">
        <v>1339</v>
      </c>
      <c r="G28" s="40" t="s">
        <v>2054</v>
      </c>
      <c r="H28" s="41" t="s">
        <v>2055</v>
      </c>
      <c r="I28" s="42" t="s">
        <v>1342</v>
      </c>
      <c r="J28" s="53" t="s">
        <v>2056</v>
      </c>
      <c r="K28" s="53" t="s">
        <v>2057</v>
      </c>
    </row>
    <row r="29" spans="1:11" ht="17.399999999999999">
      <c r="A29" s="34"/>
      <c r="B29" s="34"/>
      <c r="C29" s="44"/>
      <c r="D29" s="37"/>
      <c r="E29" s="38"/>
      <c r="F29" s="39" t="s">
        <v>1339</v>
      </c>
      <c r="G29" s="40" t="s">
        <v>2058</v>
      </c>
      <c r="H29" s="41" t="s">
        <v>2059</v>
      </c>
      <c r="I29" s="42" t="s">
        <v>1342</v>
      </c>
      <c r="J29" s="53" t="s">
        <v>2060</v>
      </c>
      <c r="K29" s="53" t="s">
        <v>2061</v>
      </c>
    </row>
    <row r="30" spans="1:11" ht="17.399999999999999">
      <c r="A30" s="34"/>
      <c r="B30" s="34"/>
      <c r="C30" s="44"/>
      <c r="D30" s="37" t="s">
        <v>2062</v>
      </c>
      <c r="E30" s="38" t="s">
        <v>2063</v>
      </c>
      <c r="F30" s="39" t="s">
        <v>1339</v>
      </c>
      <c r="G30" s="40" t="s">
        <v>2064</v>
      </c>
      <c r="H30" s="41" t="s">
        <v>2065</v>
      </c>
      <c r="I30" s="42" t="s">
        <v>1342</v>
      </c>
      <c r="J30" s="53" t="s">
        <v>2066</v>
      </c>
      <c r="K30" s="53" t="s">
        <v>2067</v>
      </c>
    </row>
    <row r="31" spans="1:11" ht="17.399999999999999">
      <c r="A31" s="34"/>
      <c r="B31" s="34"/>
      <c r="C31" s="45"/>
      <c r="D31" s="37"/>
      <c r="E31" s="38"/>
      <c r="F31" s="39" t="s">
        <v>1339</v>
      </c>
      <c r="G31" s="40" t="s">
        <v>2068</v>
      </c>
      <c r="H31" s="41" t="s">
        <v>2069</v>
      </c>
      <c r="I31" s="42" t="s">
        <v>1342</v>
      </c>
      <c r="J31" s="53" t="s">
        <v>2070</v>
      </c>
      <c r="K31" s="53" t="s">
        <v>2071</v>
      </c>
    </row>
    <row r="32" spans="1:11" ht="17.399999999999999">
      <c r="A32" s="34"/>
      <c r="B32" s="34"/>
      <c r="C32" s="36" t="s">
        <v>6</v>
      </c>
      <c r="D32" s="37" t="s">
        <v>2072</v>
      </c>
      <c r="E32" s="38" t="s">
        <v>2073</v>
      </c>
      <c r="F32" s="39" t="s">
        <v>1339</v>
      </c>
      <c r="G32" s="40" t="s">
        <v>2074</v>
      </c>
      <c r="H32" s="41" t="s">
        <v>2075</v>
      </c>
      <c r="I32" s="42" t="s">
        <v>1342</v>
      </c>
      <c r="J32" s="53" t="s">
        <v>2076</v>
      </c>
      <c r="K32" s="53" t="s">
        <v>2077</v>
      </c>
    </row>
    <row r="33" spans="1:11" ht="17.399999999999999">
      <c r="A33" s="34"/>
      <c r="B33" s="34"/>
      <c r="C33" s="44"/>
      <c r="D33" s="37"/>
      <c r="E33" s="38"/>
      <c r="F33" s="39" t="s">
        <v>1339</v>
      </c>
      <c r="G33" s="40" t="s">
        <v>1997</v>
      </c>
      <c r="H33" s="41" t="s">
        <v>2078</v>
      </c>
      <c r="I33" s="42" t="s">
        <v>1342</v>
      </c>
      <c r="J33" s="53" t="s">
        <v>2079</v>
      </c>
      <c r="K33" s="53" t="s">
        <v>2080</v>
      </c>
    </row>
    <row r="34" spans="1:11" ht="17.399999999999999">
      <c r="A34" s="34"/>
      <c r="B34" s="34"/>
      <c r="C34" s="44"/>
      <c r="D34" s="37" t="s">
        <v>2081</v>
      </c>
      <c r="E34" s="38" t="s">
        <v>2082</v>
      </c>
      <c r="F34" s="39" t="s">
        <v>1333</v>
      </c>
      <c r="G34" s="40" t="s">
        <v>2083</v>
      </c>
      <c r="H34" s="41" t="s">
        <v>2084</v>
      </c>
      <c r="I34" s="42" t="s">
        <v>1342</v>
      </c>
      <c r="J34" s="53" t="s">
        <v>2085</v>
      </c>
      <c r="K34" s="53" t="s">
        <v>2086</v>
      </c>
    </row>
    <row r="35" spans="1:11" ht="17.399999999999999">
      <c r="A35" s="34"/>
      <c r="B35" s="34"/>
      <c r="C35" s="44"/>
      <c r="D35" s="37"/>
      <c r="E35" s="38"/>
      <c r="F35" s="39" t="s">
        <v>1333</v>
      </c>
      <c r="G35" s="40" t="s">
        <v>2087</v>
      </c>
      <c r="H35" s="41" t="s">
        <v>2088</v>
      </c>
      <c r="I35" s="42" t="s">
        <v>1342</v>
      </c>
      <c r="J35" s="53" t="s">
        <v>2089</v>
      </c>
      <c r="K35" s="53" t="s">
        <v>2090</v>
      </c>
    </row>
    <row r="36" spans="1:11" ht="17.399999999999999">
      <c r="A36" s="34"/>
      <c r="B36" s="34"/>
      <c r="C36" s="44"/>
      <c r="D36" s="37" t="s">
        <v>2091</v>
      </c>
      <c r="E36" s="38" t="s">
        <v>2092</v>
      </c>
      <c r="F36" s="39" t="s">
        <v>1333</v>
      </c>
      <c r="G36" s="40" t="s">
        <v>2093</v>
      </c>
      <c r="H36" s="41" t="s">
        <v>2094</v>
      </c>
      <c r="I36" s="42" t="s">
        <v>1342</v>
      </c>
      <c r="J36" s="53" t="s">
        <v>2095</v>
      </c>
      <c r="K36" s="53" t="s">
        <v>2096</v>
      </c>
    </row>
    <row r="37" spans="1:11" ht="17.399999999999999">
      <c r="A37" s="34"/>
      <c r="B37" s="34"/>
      <c r="C37" s="44"/>
      <c r="D37" s="37"/>
      <c r="E37" s="38"/>
      <c r="F37" s="39" t="s">
        <v>1333</v>
      </c>
      <c r="G37" s="40" t="s">
        <v>2097</v>
      </c>
      <c r="H37" s="41" t="s">
        <v>2098</v>
      </c>
      <c r="I37" s="42" t="s">
        <v>1342</v>
      </c>
      <c r="J37" s="53" t="s">
        <v>2099</v>
      </c>
      <c r="K37" s="53" t="s">
        <v>2100</v>
      </c>
    </row>
    <row r="38" spans="1:11" ht="17.399999999999999">
      <c r="A38" s="34"/>
      <c r="B38" s="34"/>
      <c r="C38" s="44"/>
      <c r="D38" s="37" t="s">
        <v>2101</v>
      </c>
      <c r="E38" s="38" t="s">
        <v>2102</v>
      </c>
      <c r="F38" s="39" t="s">
        <v>1333</v>
      </c>
      <c r="G38" s="40" t="s">
        <v>2103</v>
      </c>
      <c r="H38" s="41" t="s">
        <v>2104</v>
      </c>
      <c r="I38" s="42" t="s">
        <v>1342</v>
      </c>
      <c r="J38" s="53" t="s">
        <v>2105</v>
      </c>
      <c r="K38" s="53" t="s">
        <v>2106</v>
      </c>
    </row>
    <row r="39" spans="1:11" ht="17.399999999999999">
      <c r="A39" s="34"/>
      <c r="B39" s="34"/>
      <c r="C39" s="44"/>
      <c r="D39" s="37"/>
      <c r="E39" s="38"/>
      <c r="F39" s="39" t="s">
        <v>1333</v>
      </c>
      <c r="G39" s="40" t="s">
        <v>2107</v>
      </c>
      <c r="H39" s="41" t="s">
        <v>2108</v>
      </c>
      <c r="I39" s="42" t="s">
        <v>1342</v>
      </c>
      <c r="J39" s="53" t="s">
        <v>2109</v>
      </c>
      <c r="K39" s="53" t="s">
        <v>2110</v>
      </c>
    </row>
    <row r="40" spans="1:11" ht="34.799999999999997">
      <c r="A40" s="34"/>
      <c r="B40" s="34"/>
      <c r="C40" s="44"/>
      <c r="D40" s="37" t="s">
        <v>2111</v>
      </c>
      <c r="E40" s="38" t="s">
        <v>2112</v>
      </c>
      <c r="F40" s="39" t="s">
        <v>1333</v>
      </c>
      <c r="G40" s="40" t="s">
        <v>2113</v>
      </c>
      <c r="H40" s="41" t="s">
        <v>2114</v>
      </c>
      <c r="I40" s="42" t="s">
        <v>1342</v>
      </c>
      <c r="J40" s="53" t="s">
        <v>2115</v>
      </c>
      <c r="K40" s="53" t="s">
        <v>2116</v>
      </c>
    </row>
    <row r="41" spans="1:11" ht="17.399999999999999">
      <c r="A41" s="34"/>
      <c r="B41" s="34"/>
      <c r="C41" s="45"/>
      <c r="D41" s="37"/>
      <c r="E41" s="38"/>
      <c r="F41" s="39" t="s">
        <v>1333</v>
      </c>
      <c r="G41" s="40" t="s">
        <v>2117</v>
      </c>
      <c r="H41" s="41" t="s">
        <v>2118</v>
      </c>
      <c r="I41" s="42" t="s">
        <v>1342</v>
      </c>
      <c r="J41" s="53" t="s">
        <v>2119</v>
      </c>
      <c r="K41" s="53" t="s">
        <v>2120</v>
      </c>
    </row>
    <row r="42" spans="1:11" ht="17.399999999999999">
      <c r="A42" s="34"/>
      <c r="B42" s="34"/>
      <c r="C42" s="36" t="s">
        <v>2121</v>
      </c>
      <c r="D42" s="37" t="s">
        <v>2122</v>
      </c>
      <c r="E42" s="38" t="s">
        <v>2123</v>
      </c>
      <c r="F42" s="39" t="s">
        <v>1333</v>
      </c>
      <c r="G42" s="40" t="s">
        <v>2124</v>
      </c>
      <c r="H42" s="41" t="s">
        <v>2125</v>
      </c>
      <c r="I42" s="42" t="s">
        <v>1342</v>
      </c>
      <c r="J42" s="53" t="s">
        <v>2126</v>
      </c>
      <c r="K42" s="53" t="s">
        <v>2127</v>
      </c>
    </row>
    <row r="43" spans="1:11" ht="17.399999999999999">
      <c r="A43" s="34"/>
      <c r="B43" s="34"/>
      <c r="C43" s="44"/>
      <c r="D43" s="37"/>
      <c r="E43" s="38"/>
      <c r="F43" s="39" t="s">
        <v>1333</v>
      </c>
      <c r="G43" s="40" t="s">
        <v>2128</v>
      </c>
      <c r="H43" s="41" t="s">
        <v>2129</v>
      </c>
      <c r="I43" s="42" t="s">
        <v>1342</v>
      </c>
      <c r="J43" s="53" t="s">
        <v>2130</v>
      </c>
      <c r="K43" s="53" t="s">
        <v>2131</v>
      </c>
    </row>
    <row r="44" spans="1:11" ht="17.399999999999999">
      <c r="A44" s="34"/>
      <c r="B44" s="34"/>
      <c r="C44" s="44"/>
      <c r="D44" s="37" t="s">
        <v>2132</v>
      </c>
      <c r="E44" s="38" t="s">
        <v>2133</v>
      </c>
      <c r="F44" s="39" t="s">
        <v>1333</v>
      </c>
      <c r="G44" s="40" t="s">
        <v>2134</v>
      </c>
      <c r="H44" s="41" t="s">
        <v>2135</v>
      </c>
      <c r="I44" s="42" t="s">
        <v>1342</v>
      </c>
      <c r="J44" s="53" t="s">
        <v>2136</v>
      </c>
      <c r="K44" s="53" t="s">
        <v>2137</v>
      </c>
    </row>
    <row r="45" spans="1:11" ht="17.399999999999999">
      <c r="A45" s="34"/>
      <c r="B45" s="34"/>
      <c r="C45" s="44"/>
      <c r="D45" s="37"/>
      <c r="E45" s="38"/>
      <c r="F45" s="39" t="s">
        <v>1333</v>
      </c>
      <c r="G45" s="40" t="s">
        <v>2138</v>
      </c>
      <c r="H45" s="41" t="s">
        <v>2139</v>
      </c>
      <c r="I45" s="42" t="s">
        <v>1342</v>
      </c>
      <c r="J45" s="53" t="s">
        <v>2140</v>
      </c>
      <c r="K45" s="53" t="s">
        <v>2141</v>
      </c>
    </row>
    <row r="46" spans="1:11" ht="17.399999999999999">
      <c r="A46" s="34"/>
      <c r="B46" s="34"/>
      <c r="C46" s="44"/>
      <c r="D46" s="37" t="s">
        <v>2142</v>
      </c>
      <c r="E46" s="38" t="s">
        <v>2143</v>
      </c>
      <c r="F46" s="39" t="s">
        <v>1333</v>
      </c>
      <c r="G46" s="40" t="s">
        <v>2144</v>
      </c>
      <c r="H46" s="41" t="s">
        <v>2145</v>
      </c>
      <c r="I46" s="42" t="s">
        <v>1342</v>
      </c>
      <c r="J46" s="53" t="s">
        <v>2146</v>
      </c>
      <c r="K46" s="53" t="s">
        <v>2147</v>
      </c>
    </row>
    <row r="47" spans="1:11" ht="17.399999999999999">
      <c r="A47" s="34"/>
      <c r="B47" s="34"/>
      <c r="C47" s="44"/>
      <c r="D47" s="37"/>
      <c r="E47" s="38"/>
      <c r="F47" s="39" t="s">
        <v>1333</v>
      </c>
      <c r="G47" s="40" t="s">
        <v>2148</v>
      </c>
      <c r="H47" s="41" t="s">
        <v>2149</v>
      </c>
      <c r="I47" s="42" t="s">
        <v>1342</v>
      </c>
      <c r="J47" s="53" t="s">
        <v>2150</v>
      </c>
      <c r="K47" s="53" t="s">
        <v>2151</v>
      </c>
    </row>
    <row r="48" spans="1:11" ht="17.399999999999999">
      <c r="A48" s="34"/>
      <c r="B48" s="34"/>
      <c r="C48" s="44"/>
      <c r="D48" s="37" t="s">
        <v>2152</v>
      </c>
      <c r="E48" s="38" t="s">
        <v>2153</v>
      </c>
      <c r="F48" s="39" t="s">
        <v>1333</v>
      </c>
      <c r="G48" s="40" t="s">
        <v>2154</v>
      </c>
      <c r="H48" s="41" t="s">
        <v>2155</v>
      </c>
      <c r="I48" s="42" t="s">
        <v>1342</v>
      </c>
      <c r="J48" s="53" t="s">
        <v>2156</v>
      </c>
      <c r="K48" s="53" t="s">
        <v>2157</v>
      </c>
    </row>
    <row r="49" spans="1:11" ht="17.399999999999999">
      <c r="A49" s="34"/>
      <c r="B49" s="34"/>
      <c r="C49" s="44"/>
      <c r="D49" s="37"/>
      <c r="E49" s="38"/>
      <c r="F49" s="39" t="s">
        <v>1333</v>
      </c>
      <c r="G49" s="40" t="s">
        <v>2158</v>
      </c>
      <c r="H49" s="41" t="s">
        <v>2159</v>
      </c>
      <c r="I49" s="42" t="s">
        <v>1342</v>
      </c>
      <c r="J49" s="53" t="s">
        <v>2160</v>
      </c>
      <c r="K49" s="53" t="s">
        <v>2161</v>
      </c>
    </row>
    <row r="50" spans="1:11" ht="17.399999999999999">
      <c r="A50" s="34"/>
      <c r="B50" s="34"/>
      <c r="C50" s="44"/>
      <c r="D50" s="37" t="s">
        <v>2162</v>
      </c>
      <c r="E50" s="38" t="s">
        <v>2163</v>
      </c>
      <c r="F50" s="39" t="s">
        <v>1333</v>
      </c>
      <c r="G50" s="40" t="s">
        <v>2164</v>
      </c>
      <c r="H50" s="41" t="s">
        <v>2165</v>
      </c>
      <c r="I50" s="42" t="s">
        <v>1342</v>
      </c>
      <c r="J50" s="53" t="s">
        <v>2166</v>
      </c>
      <c r="K50" s="53" t="s">
        <v>2167</v>
      </c>
    </row>
    <row r="51" spans="1:11" ht="17.399999999999999">
      <c r="A51" s="34"/>
      <c r="B51" s="34"/>
      <c r="C51" s="45"/>
      <c r="D51" s="37"/>
      <c r="E51" s="38"/>
      <c r="F51" s="39" t="s">
        <v>1333</v>
      </c>
      <c r="G51" s="40" t="s">
        <v>2168</v>
      </c>
      <c r="H51" s="41" t="s">
        <v>2169</v>
      </c>
      <c r="I51" s="42" t="s">
        <v>1342</v>
      </c>
      <c r="J51" s="53" t="s">
        <v>2170</v>
      </c>
      <c r="K51" s="53" t="s">
        <v>2171</v>
      </c>
    </row>
    <row r="52" spans="1:11" ht="17.399999999999999">
      <c r="A52" s="34"/>
      <c r="B52" s="34" t="s">
        <v>2172</v>
      </c>
      <c r="C52" s="36" t="s">
        <v>7</v>
      </c>
      <c r="D52" s="37" t="s">
        <v>2173</v>
      </c>
      <c r="E52" s="38" t="s">
        <v>2174</v>
      </c>
      <c r="F52" s="39" t="s">
        <v>1333</v>
      </c>
      <c r="G52" s="40" t="s">
        <v>2175</v>
      </c>
      <c r="H52" s="41" t="s">
        <v>2176</v>
      </c>
      <c r="I52" s="42" t="s">
        <v>1342</v>
      </c>
      <c r="J52" s="53" t="s">
        <v>2177</v>
      </c>
      <c r="K52" s="53" t="s">
        <v>2178</v>
      </c>
    </row>
    <row r="53" spans="1:11" ht="17.399999999999999">
      <c r="A53" s="34"/>
      <c r="B53" s="34"/>
      <c r="C53" s="44"/>
      <c r="D53" s="37"/>
      <c r="E53" s="38"/>
      <c r="F53" s="39" t="s">
        <v>1333</v>
      </c>
      <c r="G53" s="40" t="s">
        <v>2179</v>
      </c>
      <c r="H53" s="41" t="s">
        <v>2180</v>
      </c>
      <c r="I53" s="42" t="s">
        <v>1342</v>
      </c>
      <c r="J53" s="53" t="s">
        <v>2181</v>
      </c>
      <c r="K53" s="53" t="s">
        <v>2182</v>
      </c>
    </row>
    <row r="54" spans="1:11" ht="17.399999999999999">
      <c r="A54" s="34"/>
      <c r="B54" s="34"/>
      <c r="C54" s="44"/>
      <c r="D54" s="37" t="s">
        <v>2183</v>
      </c>
      <c r="E54" s="38" t="s">
        <v>2184</v>
      </c>
      <c r="F54" s="39" t="s">
        <v>1333</v>
      </c>
      <c r="G54" s="40" t="s">
        <v>2185</v>
      </c>
      <c r="H54" s="41" t="s">
        <v>2186</v>
      </c>
      <c r="I54" s="42" t="s">
        <v>1342</v>
      </c>
      <c r="J54" s="53" t="s">
        <v>2187</v>
      </c>
      <c r="K54" s="53" t="s">
        <v>2188</v>
      </c>
    </row>
    <row r="55" spans="1:11" ht="17.399999999999999">
      <c r="A55" s="34"/>
      <c r="B55" s="34"/>
      <c r="C55" s="44"/>
      <c r="D55" s="37"/>
      <c r="E55" s="38"/>
      <c r="F55" s="39" t="s">
        <v>1333</v>
      </c>
      <c r="G55" s="40" t="s">
        <v>2189</v>
      </c>
      <c r="H55" s="41" t="s">
        <v>2190</v>
      </c>
      <c r="I55" s="42" t="s">
        <v>1342</v>
      </c>
      <c r="J55" s="53" t="s">
        <v>2191</v>
      </c>
      <c r="K55" s="53" t="s">
        <v>2192</v>
      </c>
    </row>
    <row r="56" spans="1:11" ht="17.399999999999999">
      <c r="A56" s="34"/>
      <c r="B56" s="34"/>
      <c r="C56" s="44"/>
      <c r="D56" s="37" t="s">
        <v>2193</v>
      </c>
      <c r="E56" s="38" t="s">
        <v>2194</v>
      </c>
      <c r="F56" s="39" t="s">
        <v>1333</v>
      </c>
      <c r="G56" s="40" t="s">
        <v>2195</v>
      </c>
      <c r="H56" s="41" t="s">
        <v>2196</v>
      </c>
      <c r="I56" s="42" t="s">
        <v>1342</v>
      </c>
      <c r="J56" s="53" t="s">
        <v>2197</v>
      </c>
      <c r="K56" s="53" t="s">
        <v>2198</v>
      </c>
    </row>
    <row r="57" spans="1:11" ht="17.399999999999999">
      <c r="A57" s="34"/>
      <c r="B57" s="34"/>
      <c r="C57" s="44"/>
      <c r="D57" s="37"/>
      <c r="E57" s="38"/>
      <c r="F57" s="39" t="s">
        <v>1333</v>
      </c>
      <c r="G57" s="40" t="s">
        <v>2199</v>
      </c>
      <c r="H57" s="41" t="s">
        <v>2200</v>
      </c>
      <c r="I57" s="42" t="s">
        <v>1342</v>
      </c>
      <c r="J57" s="53" t="s">
        <v>2201</v>
      </c>
      <c r="K57" s="53" t="s">
        <v>2202</v>
      </c>
    </row>
    <row r="58" spans="1:11" ht="17.399999999999999">
      <c r="A58" s="34"/>
      <c r="B58" s="34"/>
      <c r="C58" s="44"/>
      <c r="D58" s="37" t="s">
        <v>2203</v>
      </c>
      <c r="E58" s="38" t="s">
        <v>2204</v>
      </c>
      <c r="F58" s="39" t="s">
        <v>1333</v>
      </c>
      <c r="G58" s="40" t="s">
        <v>2205</v>
      </c>
      <c r="H58" s="41" t="s">
        <v>2206</v>
      </c>
      <c r="I58" s="42" t="s">
        <v>1342</v>
      </c>
      <c r="J58" s="53" t="s">
        <v>2207</v>
      </c>
      <c r="K58" s="53" t="s">
        <v>2208</v>
      </c>
    </row>
    <row r="59" spans="1:11" ht="17.399999999999999">
      <c r="A59" s="34"/>
      <c r="B59" s="34"/>
      <c r="C59" s="44"/>
      <c r="D59" s="37"/>
      <c r="E59" s="38"/>
      <c r="F59" s="39" t="s">
        <v>1333</v>
      </c>
      <c r="G59" s="40" t="s">
        <v>2209</v>
      </c>
      <c r="H59" s="41" t="s">
        <v>2210</v>
      </c>
      <c r="I59" s="42" t="s">
        <v>1342</v>
      </c>
      <c r="J59" s="53" t="s">
        <v>2211</v>
      </c>
      <c r="K59" s="53" t="s">
        <v>2212</v>
      </c>
    </row>
    <row r="60" spans="1:11" ht="34.799999999999997">
      <c r="A60" s="34"/>
      <c r="B60" s="34"/>
      <c r="C60" s="44"/>
      <c r="D60" s="37" t="s">
        <v>2213</v>
      </c>
      <c r="E60" s="38" t="s">
        <v>2214</v>
      </c>
      <c r="F60" s="39" t="s">
        <v>1333</v>
      </c>
      <c r="G60" s="40" t="s">
        <v>2215</v>
      </c>
      <c r="H60" s="41" t="s">
        <v>2216</v>
      </c>
      <c r="I60" s="42" t="s">
        <v>1342</v>
      </c>
      <c r="J60" s="53" t="s">
        <v>2217</v>
      </c>
      <c r="K60" s="53" t="s">
        <v>2218</v>
      </c>
    </row>
    <row r="61" spans="1:11" ht="17.399999999999999">
      <c r="A61" s="34"/>
      <c r="B61" s="34"/>
      <c r="C61" s="45"/>
      <c r="D61" s="37"/>
      <c r="E61" s="38"/>
      <c r="F61" s="39" t="s">
        <v>1333</v>
      </c>
      <c r="G61" s="40" t="s">
        <v>2219</v>
      </c>
      <c r="H61" s="41" t="s">
        <v>2220</v>
      </c>
      <c r="I61" s="42" t="s">
        <v>1342</v>
      </c>
      <c r="J61" s="53" t="s">
        <v>2221</v>
      </c>
      <c r="K61" s="53" t="s">
        <v>2222</v>
      </c>
    </row>
    <row r="62" spans="1:11" ht="17.399999999999999">
      <c r="A62" s="34"/>
      <c r="B62" s="34"/>
      <c r="C62" s="36" t="s">
        <v>8</v>
      </c>
      <c r="D62" s="37" t="s">
        <v>2223</v>
      </c>
      <c r="E62" s="38" t="s">
        <v>2224</v>
      </c>
      <c r="F62" s="39" t="s">
        <v>1333</v>
      </c>
      <c r="G62" s="40" t="s">
        <v>2225</v>
      </c>
      <c r="H62" s="41" t="s">
        <v>2226</v>
      </c>
      <c r="I62" s="42" t="s">
        <v>1342</v>
      </c>
      <c r="J62" s="53" t="s">
        <v>2227</v>
      </c>
      <c r="K62" s="53" t="s">
        <v>2228</v>
      </c>
    </row>
    <row r="63" spans="1:11" ht="17.399999999999999">
      <c r="A63" s="34"/>
      <c r="B63" s="34"/>
      <c r="C63" s="44"/>
      <c r="D63" s="37"/>
      <c r="E63" s="38"/>
      <c r="F63" s="39" t="s">
        <v>1333</v>
      </c>
      <c r="G63" s="40" t="s">
        <v>2229</v>
      </c>
      <c r="H63" s="41" t="s">
        <v>2230</v>
      </c>
      <c r="I63" s="42" t="s">
        <v>1342</v>
      </c>
      <c r="J63" s="53" t="s">
        <v>2231</v>
      </c>
      <c r="K63" s="53" t="s">
        <v>2232</v>
      </c>
    </row>
    <row r="64" spans="1:11" ht="17.399999999999999">
      <c r="A64" s="34"/>
      <c r="B64" s="34"/>
      <c r="C64" s="44"/>
      <c r="D64" s="37" t="s">
        <v>2233</v>
      </c>
      <c r="E64" s="38" t="s">
        <v>2234</v>
      </c>
      <c r="F64" s="39" t="s">
        <v>1333</v>
      </c>
      <c r="G64" s="40" t="s">
        <v>2235</v>
      </c>
      <c r="H64" s="41" t="s">
        <v>2236</v>
      </c>
      <c r="I64" s="42" t="s">
        <v>1342</v>
      </c>
      <c r="J64" s="53" t="s">
        <v>2237</v>
      </c>
      <c r="K64" s="53" t="s">
        <v>2238</v>
      </c>
    </row>
    <row r="65" spans="1:11" ht="17.399999999999999">
      <c r="A65" s="34"/>
      <c r="B65" s="34"/>
      <c r="C65" s="44"/>
      <c r="D65" s="37"/>
      <c r="E65" s="38"/>
      <c r="F65" s="39" t="s">
        <v>1333</v>
      </c>
      <c r="G65" s="40" t="s">
        <v>2239</v>
      </c>
      <c r="H65" s="41" t="s">
        <v>2240</v>
      </c>
      <c r="I65" s="42" t="s">
        <v>1342</v>
      </c>
      <c r="J65" s="53" t="s">
        <v>2241</v>
      </c>
      <c r="K65" s="53" t="s">
        <v>2242</v>
      </c>
    </row>
    <row r="66" spans="1:11" ht="17.399999999999999">
      <c r="A66" s="34"/>
      <c r="B66" s="34"/>
      <c r="C66" s="44"/>
      <c r="D66" s="37" t="s">
        <v>2243</v>
      </c>
      <c r="E66" s="38" t="s">
        <v>2244</v>
      </c>
      <c r="F66" s="39" t="s">
        <v>1333</v>
      </c>
      <c r="G66" s="40" t="s">
        <v>2245</v>
      </c>
      <c r="H66" s="41" t="s">
        <v>2246</v>
      </c>
      <c r="I66" s="42" t="s">
        <v>1342</v>
      </c>
      <c r="J66" s="53" t="s">
        <v>2247</v>
      </c>
      <c r="K66" s="53" t="s">
        <v>2248</v>
      </c>
    </row>
    <row r="67" spans="1:11" ht="17.399999999999999">
      <c r="A67" s="34"/>
      <c r="B67" s="34"/>
      <c r="C67" s="44"/>
      <c r="D67" s="37"/>
      <c r="E67" s="38"/>
      <c r="F67" s="39" t="s">
        <v>1333</v>
      </c>
      <c r="G67" s="40" t="s">
        <v>2249</v>
      </c>
      <c r="H67" s="41" t="s">
        <v>2250</v>
      </c>
      <c r="I67" s="42" t="s">
        <v>1342</v>
      </c>
      <c r="J67" s="53" t="s">
        <v>2251</v>
      </c>
      <c r="K67" s="53" t="s">
        <v>2252</v>
      </c>
    </row>
    <row r="68" spans="1:11" ht="17.399999999999999">
      <c r="A68" s="34"/>
      <c r="B68" s="34"/>
      <c r="C68" s="44"/>
      <c r="D68" s="37" t="s">
        <v>2253</v>
      </c>
      <c r="E68" s="38" t="s">
        <v>2254</v>
      </c>
      <c r="F68" s="39" t="s">
        <v>1333</v>
      </c>
      <c r="G68" s="40" t="s">
        <v>2255</v>
      </c>
      <c r="H68" s="41" t="s">
        <v>2256</v>
      </c>
      <c r="I68" s="42" t="s">
        <v>1342</v>
      </c>
      <c r="J68" s="53" t="s">
        <v>2257</v>
      </c>
      <c r="K68" s="53" t="s">
        <v>2258</v>
      </c>
    </row>
    <row r="69" spans="1:11" ht="34.799999999999997">
      <c r="A69" s="34"/>
      <c r="B69" s="34"/>
      <c r="C69" s="44"/>
      <c r="D69" s="37"/>
      <c r="E69" s="38"/>
      <c r="F69" s="39" t="s">
        <v>1333</v>
      </c>
      <c r="G69" s="40" t="s">
        <v>2259</v>
      </c>
      <c r="H69" s="41" t="s">
        <v>2260</v>
      </c>
      <c r="I69" s="42" t="s">
        <v>1342</v>
      </c>
      <c r="J69" s="53" t="s">
        <v>2261</v>
      </c>
      <c r="K69" s="53" t="s">
        <v>2262</v>
      </c>
    </row>
    <row r="70" spans="1:11" ht="17.399999999999999">
      <c r="A70" s="34"/>
      <c r="B70" s="34"/>
      <c r="C70" s="44"/>
      <c r="D70" s="37" t="s">
        <v>2263</v>
      </c>
      <c r="E70" s="38" t="s">
        <v>2264</v>
      </c>
      <c r="F70" s="39" t="s">
        <v>1333</v>
      </c>
      <c r="G70" s="40" t="s">
        <v>2265</v>
      </c>
      <c r="H70" s="41" t="s">
        <v>2266</v>
      </c>
      <c r="I70" s="42" t="s">
        <v>1342</v>
      </c>
      <c r="J70" s="53" t="s">
        <v>2267</v>
      </c>
      <c r="K70" s="53" t="s">
        <v>2268</v>
      </c>
    </row>
    <row r="71" spans="1:11" ht="17.399999999999999">
      <c r="A71" s="34"/>
      <c r="B71" s="34"/>
      <c r="C71" s="45"/>
      <c r="D71" s="37"/>
      <c r="E71" s="38"/>
      <c r="F71" s="39" t="s">
        <v>1333</v>
      </c>
      <c r="G71" s="40" t="s">
        <v>2269</v>
      </c>
      <c r="H71" s="41" t="s">
        <v>2270</v>
      </c>
      <c r="I71" s="42" t="s">
        <v>1342</v>
      </c>
      <c r="J71" s="53" t="s">
        <v>2271</v>
      </c>
      <c r="K71" s="53" t="s">
        <v>2272</v>
      </c>
    </row>
    <row r="72" spans="1:11" ht="17.399999999999999">
      <c r="A72" s="34"/>
      <c r="B72" s="34"/>
      <c r="C72" s="36" t="s">
        <v>9</v>
      </c>
      <c r="D72" s="37" t="s">
        <v>2273</v>
      </c>
      <c r="E72" s="38" t="s">
        <v>2274</v>
      </c>
      <c r="F72" s="39" t="s">
        <v>1333</v>
      </c>
      <c r="G72" s="40" t="s">
        <v>2275</v>
      </c>
      <c r="H72" s="41" t="s">
        <v>2276</v>
      </c>
      <c r="I72" s="42" t="s">
        <v>1342</v>
      </c>
      <c r="J72" s="53" t="s">
        <v>2109</v>
      </c>
      <c r="K72" s="53" t="s">
        <v>2277</v>
      </c>
    </row>
    <row r="73" spans="1:11" ht="17.399999999999999">
      <c r="A73" s="34"/>
      <c r="B73" s="34"/>
      <c r="C73" s="44"/>
      <c r="D73" s="37"/>
      <c r="E73" s="38"/>
      <c r="F73" s="39" t="s">
        <v>1333</v>
      </c>
      <c r="G73" s="40" t="s">
        <v>2278</v>
      </c>
      <c r="H73" s="41" t="s">
        <v>2279</v>
      </c>
      <c r="I73" s="42" t="s">
        <v>1342</v>
      </c>
      <c r="J73" s="53" t="s">
        <v>2280</v>
      </c>
      <c r="K73" s="53" t="s">
        <v>2281</v>
      </c>
    </row>
    <row r="74" spans="1:11" ht="17.399999999999999">
      <c r="A74" s="34"/>
      <c r="B74" s="34"/>
      <c r="C74" s="44"/>
      <c r="D74" s="37" t="s">
        <v>2282</v>
      </c>
      <c r="E74" s="38" t="s">
        <v>2283</v>
      </c>
      <c r="F74" s="39" t="s">
        <v>1333</v>
      </c>
      <c r="G74" s="40" t="s">
        <v>2284</v>
      </c>
      <c r="H74" s="41" t="s">
        <v>2285</v>
      </c>
      <c r="I74" s="42" t="s">
        <v>1342</v>
      </c>
      <c r="J74" s="53" t="s">
        <v>2286</v>
      </c>
      <c r="K74" s="53" t="s">
        <v>2287</v>
      </c>
    </row>
    <row r="75" spans="1:11" ht="17.399999999999999">
      <c r="A75" s="34"/>
      <c r="B75" s="34"/>
      <c r="C75" s="44"/>
      <c r="D75" s="37"/>
      <c r="E75" s="38"/>
      <c r="F75" s="39" t="s">
        <v>1333</v>
      </c>
      <c r="G75" s="40" t="s">
        <v>2288</v>
      </c>
      <c r="H75" s="41" t="s">
        <v>2289</v>
      </c>
      <c r="I75" s="42" t="s">
        <v>1342</v>
      </c>
      <c r="J75" s="53" t="s">
        <v>2290</v>
      </c>
      <c r="K75" s="53" t="s">
        <v>2291</v>
      </c>
    </row>
    <row r="76" spans="1:11" ht="17.399999999999999">
      <c r="A76" s="34"/>
      <c r="B76" s="34"/>
      <c r="C76" s="44"/>
      <c r="D76" s="37" t="s">
        <v>2292</v>
      </c>
      <c r="E76" s="38" t="s">
        <v>2293</v>
      </c>
      <c r="F76" s="39" t="s">
        <v>1333</v>
      </c>
      <c r="G76" s="40" t="s">
        <v>2294</v>
      </c>
      <c r="H76" s="41" t="s">
        <v>2295</v>
      </c>
      <c r="I76" s="42" t="s">
        <v>1342</v>
      </c>
      <c r="J76" s="53" t="s">
        <v>2296</v>
      </c>
      <c r="K76" s="53" t="s">
        <v>2297</v>
      </c>
    </row>
    <row r="77" spans="1:11" ht="17.399999999999999">
      <c r="A77" s="34"/>
      <c r="B77" s="34"/>
      <c r="C77" s="44"/>
      <c r="D77" s="37"/>
      <c r="E77" s="38"/>
      <c r="F77" s="39" t="s">
        <v>1333</v>
      </c>
      <c r="G77" s="40" t="s">
        <v>2298</v>
      </c>
      <c r="H77" s="41" t="s">
        <v>2299</v>
      </c>
      <c r="I77" s="42" t="s">
        <v>1342</v>
      </c>
      <c r="J77" s="53" t="s">
        <v>2300</v>
      </c>
      <c r="K77" s="53" t="s">
        <v>2301</v>
      </c>
    </row>
    <row r="78" spans="1:11" ht="17.399999999999999">
      <c r="A78" s="34"/>
      <c r="B78" s="34"/>
      <c r="C78" s="44"/>
      <c r="D78" s="37" t="s">
        <v>2302</v>
      </c>
      <c r="E78" s="38" t="s">
        <v>2303</v>
      </c>
      <c r="F78" s="39" t="s">
        <v>1333</v>
      </c>
      <c r="G78" s="40" t="s">
        <v>2304</v>
      </c>
      <c r="H78" s="41" t="s">
        <v>2305</v>
      </c>
      <c r="I78" s="42" t="s">
        <v>1342</v>
      </c>
      <c r="J78" s="53" t="s">
        <v>2306</v>
      </c>
      <c r="K78" s="53" t="s">
        <v>2307</v>
      </c>
    </row>
    <row r="79" spans="1:11" ht="17.399999999999999">
      <c r="A79" s="34"/>
      <c r="B79" s="34"/>
      <c r="C79" s="44"/>
      <c r="D79" s="37"/>
      <c r="E79" s="38"/>
      <c r="F79" s="39" t="s">
        <v>1333</v>
      </c>
      <c r="G79" s="40" t="s">
        <v>2308</v>
      </c>
      <c r="H79" s="41" t="s">
        <v>2309</v>
      </c>
      <c r="I79" s="42" t="s">
        <v>1342</v>
      </c>
      <c r="J79" s="53" t="s">
        <v>2310</v>
      </c>
      <c r="K79" s="53" t="s">
        <v>2311</v>
      </c>
    </row>
    <row r="80" spans="1:11" ht="17.399999999999999">
      <c r="A80" s="34"/>
      <c r="B80" s="34"/>
      <c r="C80" s="44"/>
      <c r="D80" s="37" t="s">
        <v>2312</v>
      </c>
      <c r="E80" s="38" t="s">
        <v>2313</v>
      </c>
      <c r="F80" s="39" t="s">
        <v>1333</v>
      </c>
      <c r="G80" s="40" t="s">
        <v>2314</v>
      </c>
      <c r="H80" s="41" t="s">
        <v>2315</v>
      </c>
      <c r="I80" s="42" t="s">
        <v>1342</v>
      </c>
      <c r="J80" s="53" t="s">
        <v>2316</v>
      </c>
      <c r="K80" s="53" t="s">
        <v>2317</v>
      </c>
    </row>
    <row r="81" spans="1:11" ht="17.399999999999999">
      <c r="A81" s="34"/>
      <c r="B81" s="34"/>
      <c r="C81" s="45"/>
      <c r="D81" s="37"/>
      <c r="E81" s="38"/>
      <c r="F81" s="39" t="s">
        <v>1333</v>
      </c>
      <c r="G81" s="40" t="s">
        <v>2318</v>
      </c>
      <c r="H81" s="41" t="s">
        <v>2319</v>
      </c>
      <c r="I81" s="42" t="s">
        <v>1342</v>
      </c>
      <c r="J81" s="53" t="s">
        <v>2320</v>
      </c>
      <c r="K81" s="53" t="s">
        <v>2321</v>
      </c>
    </row>
    <row r="82" spans="1:11" ht="17.399999999999999">
      <c r="A82" s="34"/>
      <c r="B82" s="34"/>
      <c r="C82" s="36" t="s">
        <v>10</v>
      </c>
      <c r="D82" s="37" t="s">
        <v>2322</v>
      </c>
      <c r="E82" s="38" t="s">
        <v>2323</v>
      </c>
      <c r="F82" s="39" t="s">
        <v>1333</v>
      </c>
      <c r="G82" s="40" t="s">
        <v>2324</v>
      </c>
      <c r="H82" s="41" t="s">
        <v>2325</v>
      </c>
      <c r="I82" s="42" t="s">
        <v>1342</v>
      </c>
      <c r="J82" s="53" t="s">
        <v>2326</v>
      </c>
      <c r="K82" s="53" t="s">
        <v>2327</v>
      </c>
    </row>
    <row r="83" spans="1:11" ht="17.399999999999999">
      <c r="A83" s="34"/>
      <c r="B83" s="34"/>
      <c r="C83" s="44"/>
      <c r="D83" s="37"/>
      <c r="E83" s="38"/>
      <c r="F83" s="39" t="s">
        <v>1333</v>
      </c>
      <c r="G83" s="40" t="s">
        <v>2328</v>
      </c>
      <c r="H83" s="41" t="s">
        <v>2329</v>
      </c>
      <c r="I83" s="42" t="s">
        <v>1342</v>
      </c>
      <c r="J83" s="53" t="s">
        <v>2330</v>
      </c>
      <c r="K83" s="53" t="s">
        <v>2331</v>
      </c>
    </row>
    <row r="84" spans="1:11" ht="17.399999999999999">
      <c r="A84" s="34"/>
      <c r="B84" s="34"/>
      <c r="C84" s="44"/>
      <c r="D84" s="37" t="s">
        <v>2332</v>
      </c>
      <c r="E84" s="38" t="s">
        <v>2333</v>
      </c>
      <c r="F84" s="39" t="s">
        <v>1333</v>
      </c>
      <c r="G84" s="40" t="s">
        <v>2334</v>
      </c>
      <c r="H84" s="41" t="s">
        <v>2335</v>
      </c>
      <c r="I84" s="42" t="s">
        <v>1342</v>
      </c>
      <c r="J84" s="53" t="s">
        <v>2336</v>
      </c>
      <c r="K84" s="53" t="s">
        <v>2337</v>
      </c>
    </row>
    <row r="85" spans="1:11" ht="17.399999999999999">
      <c r="A85" s="34"/>
      <c r="B85" s="34"/>
      <c r="C85" s="44"/>
      <c r="D85" s="37"/>
      <c r="E85" s="38"/>
      <c r="F85" s="39" t="s">
        <v>1333</v>
      </c>
      <c r="G85" s="40" t="s">
        <v>2338</v>
      </c>
      <c r="H85" s="41" t="s">
        <v>2339</v>
      </c>
      <c r="I85" s="42" t="s">
        <v>1342</v>
      </c>
      <c r="J85" s="53" t="s">
        <v>2340</v>
      </c>
      <c r="K85" s="53" t="s">
        <v>2341</v>
      </c>
    </row>
    <row r="86" spans="1:11" ht="17.399999999999999">
      <c r="A86" s="34"/>
      <c r="B86" s="34"/>
      <c r="C86" s="44"/>
      <c r="D86" s="37" t="s">
        <v>2342</v>
      </c>
      <c r="E86" s="38" t="s">
        <v>2343</v>
      </c>
      <c r="F86" s="39" t="s">
        <v>1333</v>
      </c>
      <c r="G86" s="40" t="s">
        <v>2344</v>
      </c>
      <c r="H86" s="41" t="s">
        <v>2345</v>
      </c>
      <c r="I86" s="42" t="s">
        <v>1342</v>
      </c>
      <c r="J86" s="53" t="s">
        <v>2346</v>
      </c>
      <c r="K86" s="53" t="s">
        <v>2347</v>
      </c>
    </row>
    <row r="87" spans="1:11" ht="17.399999999999999">
      <c r="A87" s="34"/>
      <c r="B87" s="34"/>
      <c r="C87" s="44"/>
      <c r="D87" s="37"/>
      <c r="E87" s="38"/>
      <c r="F87" s="39" t="s">
        <v>1333</v>
      </c>
      <c r="G87" s="40" t="s">
        <v>2348</v>
      </c>
      <c r="H87" s="41" t="s">
        <v>2349</v>
      </c>
      <c r="I87" s="42" t="s">
        <v>1342</v>
      </c>
      <c r="J87" s="53" t="s">
        <v>2350</v>
      </c>
      <c r="K87" s="53" t="s">
        <v>2351</v>
      </c>
    </row>
    <row r="88" spans="1:11" ht="34.799999999999997">
      <c r="A88" s="34"/>
      <c r="B88" s="34"/>
      <c r="C88" s="44"/>
      <c r="D88" s="37" t="s">
        <v>2352</v>
      </c>
      <c r="E88" s="38" t="s">
        <v>2353</v>
      </c>
      <c r="F88" s="39" t="s">
        <v>1333</v>
      </c>
      <c r="G88" s="40" t="s">
        <v>2354</v>
      </c>
      <c r="H88" s="41" t="s">
        <v>2355</v>
      </c>
      <c r="I88" s="42" t="s">
        <v>1336</v>
      </c>
      <c r="J88" s="53" t="s">
        <v>2356</v>
      </c>
      <c r="K88" s="53" t="s">
        <v>2357</v>
      </c>
    </row>
    <row r="89" spans="1:11" ht="34.799999999999997">
      <c r="A89" s="34"/>
      <c r="B89" s="34"/>
      <c r="C89" s="44"/>
      <c r="D89" s="37"/>
      <c r="E89" s="38"/>
      <c r="F89" s="39" t="s">
        <v>1333</v>
      </c>
      <c r="G89" s="40" t="s">
        <v>2358</v>
      </c>
      <c r="H89" s="41" t="s">
        <v>2359</v>
      </c>
      <c r="I89" s="42" t="s">
        <v>1336</v>
      </c>
      <c r="J89" s="53" t="s">
        <v>2360</v>
      </c>
      <c r="K89" s="53" t="s">
        <v>2361</v>
      </c>
    </row>
    <row r="90" spans="1:11" ht="17.399999999999999">
      <c r="A90" s="34"/>
      <c r="B90" s="34"/>
      <c r="C90" s="44"/>
      <c r="D90" s="37" t="s">
        <v>2362</v>
      </c>
      <c r="E90" s="38" t="s">
        <v>2363</v>
      </c>
      <c r="F90" s="39" t="s">
        <v>1333</v>
      </c>
      <c r="G90" s="40" t="s">
        <v>2364</v>
      </c>
      <c r="H90" s="41" t="s">
        <v>2365</v>
      </c>
      <c r="I90" s="42" t="s">
        <v>1336</v>
      </c>
      <c r="J90" s="53" t="s">
        <v>2366</v>
      </c>
      <c r="K90" s="53" t="s">
        <v>2367</v>
      </c>
    </row>
    <row r="91" spans="1:11" ht="17.399999999999999">
      <c r="A91" s="34"/>
      <c r="B91" s="34"/>
      <c r="C91" s="45"/>
      <c r="D91" s="37"/>
      <c r="E91" s="38"/>
      <c r="F91" s="39" t="s">
        <v>1333</v>
      </c>
      <c r="G91" s="40" t="s">
        <v>2368</v>
      </c>
      <c r="H91" s="41" t="s">
        <v>2369</v>
      </c>
      <c r="I91" s="42" t="s">
        <v>1336</v>
      </c>
      <c r="J91" s="53" t="s">
        <v>2370</v>
      </c>
      <c r="K91" s="53" t="s">
        <v>2371</v>
      </c>
    </row>
    <row r="92" spans="1:11" ht="17.399999999999999">
      <c r="A92" s="34"/>
      <c r="B92" s="34"/>
      <c r="C92" s="36" t="s">
        <v>11</v>
      </c>
      <c r="D92" s="37" t="s">
        <v>2372</v>
      </c>
      <c r="E92" s="38" t="s">
        <v>2373</v>
      </c>
      <c r="F92" s="39" t="s">
        <v>1333</v>
      </c>
      <c r="G92" s="40" t="s">
        <v>2374</v>
      </c>
      <c r="H92" s="41" t="s">
        <v>2375</v>
      </c>
      <c r="I92" s="42" t="s">
        <v>1336</v>
      </c>
      <c r="J92" s="53" t="s">
        <v>2376</v>
      </c>
      <c r="K92" s="53" t="s">
        <v>2377</v>
      </c>
    </row>
    <row r="93" spans="1:11" ht="17.399999999999999">
      <c r="A93" s="34"/>
      <c r="B93" s="34"/>
      <c r="C93" s="44"/>
      <c r="D93" s="37"/>
      <c r="E93" s="38"/>
      <c r="F93" s="39" t="s">
        <v>1333</v>
      </c>
      <c r="G93" s="40" t="s">
        <v>2378</v>
      </c>
      <c r="H93" s="41" t="s">
        <v>2379</v>
      </c>
      <c r="I93" s="42" t="s">
        <v>1336</v>
      </c>
      <c r="J93" s="53" t="s">
        <v>2380</v>
      </c>
      <c r="K93" s="53" t="s">
        <v>2381</v>
      </c>
    </row>
    <row r="94" spans="1:11" ht="17.399999999999999">
      <c r="A94" s="34"/>
      <c r="B94" s="34"/>
      <c r="C94" s="44"/>
      <c r="D94" s="37" t="s">
        <v>2382</v>
      </c>
      <c r="E94" s="38" t="s">
        <v>2383</v>
      </c>
      <c r="F94" s="39" t="s">
        <v>1333</v>
      </c>
      <c r="G94" s="40" t="s">
        <v>2384</v>
      </c>
      <c r="H94" s="41" t="s">
        <v>2385</v>
      </c>
      <c r="I94" s="42" t="s">
        <v>1336</v>
      </c>
      <c r="J94" s="53" t="s">
        <v>2386</v>
      </c>
      <c r="K94" s="53" t="s">
        <v>2387</v>
      </c>
    </row>
    <row r="95" spans="1:11" ht="17.399999999999999">
      <c r="A95" s="34"/>
      <c r="B95" s="34"/>
      <c r="C95" s="44"/>
      <c r="D95" s="37"/>
      <c r="E95" s="38"/>
      <c r="F95" s="39" t="s">
        <v>1333</v>
      </c>
      <c r="G95" s="40" t="s">
        <v>2388</v>
      </c>
      <c r="H95" s="41" t="s">
        <v>2389</v>
      </c>
      <c r="I95" s="42" t="s">
        <v>1336</v>
      </c>
      <c r="J95" s="53" t="s">
        <v>2390</v>
      </c>
      <c r="K95" s="53" t="s">
        <v>2391</v>
      </c>
    </row>
    <row r="96" spans="1:11" ht="17.399999999999999">
      <c r="A96" s="34"/>
      <c r="B96" s="34"/>
      <c r="C96" s="44"/>
      <c r="D96" s="37" t="s">
        <v>2392</v>
      </c>
      <c r="E96" s="38" t="s">
        <v>2393</v>
      </c>
      <c r="F96" s="39" t="s">
        <v>1333</v>
      </c>
      <c r="G96" s="40" t="s">
        <v>2394</v>
      </c>
      <c r="H96" s="41" t="s">
        <v>2395</v>
      </c>
      <c r="I96" s="42" t="s">
        <v>1336</v>
      </c>
      <c r="J96" s="53" t="s">
        <v>2396</v>
      </c>
      <c r="K96" s="53" t="s">
        <v>2397</v>
      </c>
    </row>
    <row r="97" spans="1:11" ht="17.399999999999999">
      <c r="A97" s="34"/>
      <c r="B97" s="34"/>
      <c r="C97" s="44"/>
      <c r="D97" s="37"/>
      <c r="E97" s="38"/>
      <c r="F97" s="39" t="s">
        <v>1333</v>
      </c>
      <c r="G97" s="40" t="s">
        <v>2398</v>
      </c>
      <c r="H97" s="41" t="s">
        <v>2399</v>
      </c>
      <c r="I97" s="42" t="s">
        <v>1336</v>
      </c>
      <c r="J97" s="53" t="s">
        <v>2400</v>
      </c>
      <c r="K97" s="53" t="s">
        <v>2401</v>
      </c>
    </row>
    <row r="98" spans="1:11" ht="17.399999999999999">
      <c r="A98" s="34"/>
      <c r="B98" s="34"/>
      <c r="C98" s="44"/>
      <c r="D98" s="37" t="s">
        <v>2402</v>
      </c>
      <c r="E98" s="38" t="s">
        <v>2403</v>
      </c>
      <c r="F98" s="39" t="s">
        <v>1333</v>
      </c>
      <c r="G98" s="40" t="s">
        <v>2404</v>
      </c>
      <c r="H98" s="41" t="s">
        <v>2405</v>
      </c>
      <c r="I98" s="42" t="s">
        <v>1336</v>
      </c>
      <c r="J98" s="53" t="s">
        <v>2406</v>
      </c>
      <c r="K98" s="53" t="s">
        <v>2407</v>
      </c>
    </row>
    <row r="99" spans="1:11" ht="17.399999999999999">
      <c r="A99" s="34"/>
      <c r="B99" s="34"/>
      <c r="C99" s="44"/>
      <c r="D99" s="37"/>
      <c r="E99" s="38"/>
      <c r="F99" s="39" t="s">
        <v>1333</v>
      </c>
      <c r="G99" s="40" t="s">
        <v>2408</v>
      </c>
      <c r="H99" s="41" t="s">
        <v>2409</v>
      </c>
      <c r="I99" s="42" t="s">
        <v>1336</v>
      </c>
      <c r="J99" s="53" t="s">
        <v>2410</v>
      </c>
      <c r="K99" s="53" t="s">
        <v>2411</v>
      </c>
    </row>
    <row r="100" spans="1:11" ht="17.399999999999999">
      <c r="A100" s="34"/>
      <c r="B100" s="34"/>
      <c r="C100" s="44"/>
      <c r="D100" s="37" t="s">
        <v>2412</v>
      </c>
      <c r="E100" s="38" t="s">
        <v>2413</v>
      </c>
      <c r="F100" s="39" t="s">
        <v>1333</v>
      </c>
      <c r="G100" s="40" t="s">
        <v>2414</v>
      </c>
      <c r="H100" s="41" t="s">
        <v>2415</v>
      </c>
      <c r="I100" s="42" t="s">
        <v>1336</v>
      </c>
      <c r="J100" s="53" t="s">
        <v>2416</v>
      </c>
      <c r="K100" s="53" t="s">
        <v>2417</v>
      </c>
    </row>
    <row r="101" spans="1:11" ht="17.399999999999999">
      <c r="A101" s="34"/>
      <c r="B101" s="34"/>
      <c r="C101" s="45"/>
      <c r="D101" s="37"/>
      <c r="E101" s="38"/>
      <c r="F101" s="39" t="s">
        <v>1333</v>
      </c>
      <c r="G101" s="40" t="s">
        <v>2418</v>
      </c>
      <c r="H101" s="41" t="s">
        <v>2419</v>
      </c>
      <c r="I101" s="42" t="s">
        <v>1336</v>
      </c>
      <c r="J101" s="53" t="s">
        <v>2420</v>
      </c>
      <c r="K101" s="53" t="s">
        <v>2421</v>
      </c>
    </row>
    <row r="102" spans="1:11" ht="17.399999999999999">
      <c r="A102" s="34"/>
      <c r="B102" s="34"/>
      <c r="C102" s="36" t="s">
        <v>12</v>
      </c>
      <c r="D102" s="37" t="s">
        <v>2422</v>
      </c>
      <c r="E102" s="38" t="s">
        <v>2423</v>
      </c>
      <c r="F102" s="39" t="s">
        <v>1333</v>
      </c>
      <c r="G102" s="40" t="s">
        <v>2424</v>
      </c>
      <c r="H102" s="41" t="s">
        <v>2425</v>
      </c>
      <c r="I102" s="42" t="s">
        <v>1336</v>
      </c>
      <c r="J102" s="53" t="s">
        <v>2426</v>
      </c>
      <c r="K102" s="53" t="s">
        <v>2427</v>
      </c>
    </row>
    <row r="103" spans="1:11" ht="34.799999999999997">
      <c r="A103" s="34"/>
      <c r="B103" s="34"/>
      <c r="C103" s="44"/>
      <c r="D103" s="37"/>
      <c r="E103" s="38"/>
      <c r="F103" s="39" t="s">
        <v>1333</v>
      </c>
      <c r="G103" s="40" t="s">
        <v>2428</v>
      </c>
      <c r="H103" s="41" t="s">
        <v>2429</v>
      </c>
      <c r="I103" s="42" t="s">
        <v>1336</v>
      </c>
      <c r="J103" s="53" t="s">
        <v>2430</v>
      </c>
      <c r="K103" s="53" t="s">
        <v>2431</v>
      </c>
    </row>
    <row r="104" spans="1:11" ht="34.799999999999997">
      <c r="A104" s="34"/>
      <c r="B104" s="34"/>
      <c r="C104" s="44"/>
      <c r="D104" s="37" t="s">
        <v>2432</v>
      </c>
      <c r="E104" s="38" t="s">
        <v>2433</v>
      </c>
      <c r="F104" s="39" t="s">
        <v>1333</v>
      </c>
      <c r="G104" s="40" t="s">
        <v>2434</v>
      </c>
      <c r="H104" s="41" t="s">
        <v>2435</v>
      </c>
      <c r="I104" s="42" t="s">
        <v>1336</v>
      </c>
      <c r="J104" s="53" t="s">
        <v>2436</v>
      </c>
      <c r="K104" s="53" t="s">
        <v>2437</v>
      </c>
    </row>
    <row r="105" spans="1:11" ht="17.399999999999999">
      <c r="A105" s="34"/>
      <c r="B105" s="34"/>
      <c r="C105" s="44"/>
      <c r="D105" s="37"/>
      <c r="E105" s="38"/>
      <c r="F105" s="39" t="s">
        <v>1333</v>
      </c>
      <c r="G105" s="40" t="s">
        <v>2438</v>
      </c>
      <c r="H105" s="41" t="s">
        <v>2439</v>
      </c>
      <c r="I105" s="42" t="s">
        <v>1336</v>
      </c>
      <c r="J105" s="53" t="s">
        <v>2440</v>
      </c>
      <c r="K105" s="53" t="s">
        <v>2441</v>
      </c>
    </row>
    <row r="106" spans="1:11" ht="17.399999999999999">
      <c r="A106" s="34"/>
      <c r="B106" s="34"/>
      <c r="C106" s="44"/>
      <c r="D106" s="37" t="s">
        <v>2442</v>
      </c>
      <c r="E106" s="38" t="s">
        <v>2443</v>
      </c>
      <c r="F106" s="39" t="s">
        <v>1333</v>
      </c>
      <c r="G106" s="40" t="s">
        <v>2444</v>
      </c>
      <c r="H106" s="41" t="s">
        <v>2445</v>
      </c>
      <c r="I106" s="42" t="s">
        <v>1336</v>
      </c>
      <c r="J106" s="53" t="s">
        <v>2446</v>
      </c>
      <c r="K106" s="53" t="s">
        <v>2447</v>
      </c>
    </row>
    <row r="107" spans="1:11" ht="17.399999999999999">
      <c r="A107" s="34"/>
      <c r="B107" s="34"/>
      <c r="C107" s="44"/>
      <c r="D107" s="37"/>
      <c r="E107" s="38"/>
      <c r="F107" s="39" t="s">
        <v>1333</v>
      </c>
      <c r="G107" s="40" t="s">
        <v>2448</v>
      </c>
      <c r="H107" s="41" t="s">
        <v>2449</v>
      </c>
      <c r="I107" s="42" t="s">
        <v>1336</v>
      </c>
      <c r="J107" s="53" t="s">
        <v>2450</v>
      </c>
      <c r="K107" s="53" t="s">
        <v>2451</v>
      </c>
    </row>
    <row r="108" spans="1:11" ht="17.399999999999999">
      <c r="A108" s="34"/>
      <c r="B108" s="34"/>
      <c r="C108" s="44"/>
      <c r="D108" s="37" t="s">
        <v>2452</v>
      </c>
      <c r="E108" s="38" t="s">
        <v>2453</v>
      </c>
      <c r="F108" s="39" t="s">
        <v>1333</v>
      </c>
      <c r="G108" s="40" t="s">
        <v>2454</v>
      </c>
      <c r="H108" s="41" t="s">
        <v>2455</v>
      </c>
      <c r="I108" s="42" t="s">
        <v>1336</v>
      </c>
      <c r="J108" s="53" t="s">
        <v>2456</v>
      </c>
      <c r="K108" s="53" t="s">
        <v>2457</v>
      </c>
    </row>
    <row r="109" spans="1:11" ht="17.399999999999999">
      <c r="A109" s="34"/>
      <c r="B109" s="34"/>
      <c r="C109" s="44"/>
      <c r="D109" s="37"/>
      <c r="E109" s="38"/>
      <c r="F109" s="39" t="s">
        <v>1333</v>
      </c>
      <c r="G109" s="40" t="s">
        <v>2458</v>
      </c>
      <c r="H109" s="41" t="s">
        <v>2459</v>
      </c>
      <c r="I109" s="42" t="s">
        <v>1336</v>
      </c>
      <c r="J109" s="53" t="s">
        <v>2460</v>
      </c>
      <c r="K109" s="53" t="s">
        <v>2461</v>
      </c>
    </row>
    <row r="110" spans="1:11" ht="17.399999999999999">
      <c r="A110" s="34"/>
      <c r="B110" s="34"/>
      <c r="C110" s="44"/>
      <c r="D110" s="37" t="s">
        <v>2462</v>
      </c>
      <c r="E110" s="38" t="s">
        <v>2463</v>
      </c>
      <c r="F110" s="39" t="s">
        <v>1333</v>
      </c>
      <c r="G110" s="40" t="s">
        <v>2464</v>
      </c>
      <c r="H110" s="41" t="s">
        <v>2465</v>
      </c>
      <c r="I110" s="42" t="s">
        <v>1336</v>
      </c>
      <c r="J110" s="53" t="s">
        <v>2466</v>
      </c>
      <c r="K110" s="53" t="s">
        <v>2467</v>
      </c>
    </row>
    <row r="111" spans="1:11" ht="17.399999999999999">
      <c r="A111" s="34"/>
      <c r="B111" s="34"/>
      <c r="C111" s="45"/>
      <c r="D111" s="37"/>
      <c r="E111" s="38"/>
      <c r="F111" s="39" t="s">
        <v>1333</v>
      </c>
      <c r="G111" s="40" t="s">
        <v>2468</v>
      </c>
      <c r="H111" s="41" t="s">
        <v>2469</v>
      </c>
      <c r="I111" s="42" t="s">
        <v>1336</v>
      </c>
      <c r="J111" s="53" t="s">
        <v>2470</v>
      </c>
      <c r="K111" s="53" t="s">
        <v>2471</v>
      </c>
    </row>
    <row r="112" spans="1:11" ht="17.399999999999999">
      <c r="A112" s="34"/>
      <c r="B112" s="34" t="s">
        <v>13</v>
      </c>
      <c r="C112" s="36" t="s">
        <v>14</v>
      </c>
      <c r="D112" s="37" t="s">
        <v>2472</v>
      </c>
      <c r="E112" s="38" t="s">
        <v>2473</v>
      </c>
      <c r="F112" s="39" t="s">
        <v>1333</v>
      </c>
      <c r="G112" s="40" t="s">
        <v>2474</v>
      </c>
      <c r="H112" s="41" t="s">
        <v>2475</v>
      </c>
      <c r="I112" s="42" t="s">
        <v>1336</v>
      </c>
      <c r="J112" s="53" t="s">
        <v>2476</v>
      </c>
      <c r="K112" s="53" t="s">
        <v>2477</v>
      </c>
    </row>
    <row r="113" spans="1:11" ht="17.399999999999999">
      <c r="A113" s="34"/>
      <c r="B113" s="34"/>
      <c r="C113" s="44"/>
      <c r="D113" s="37"/>
      <c r="E113" s="38"/>
      <c r="F113" s="39" t="s">
        <v>1333</v>
      </c>
      <c r="G113" s="40" t="s">
        <v>2478</v>
      </c>
      <c r="H113" s="41" t="s">
        <v>2479</v>
      </c>
      <c r="I113" s="42" t="s">
        <v>1336</v>
      </c>
      <c r="J113" s="53" t="s">
        <v>2480</v>
      </c>
      <c r="K113" s="53" t="s">
        <v>2481</v>
      </c>
    </row>
    <row r="114" spans="1:11" ht="17.399999999999999">
      <c r="A114" s="34"/>
      <c r="B114" s="34"/>
      <c r="C114" s="44"/>
      <c r="D114" s="37" t="s">
        <v>2482</v>
      </c>
      <c r="E114" s="38" t="s">
        <v>2483</v>
      </c>
      <c r="F114" s="39" t="s">
        <v>1333</v>
      </c>
      <c r="G114" s="40" t="s">
        <v>2484</v>
      </c>
      <c r="H114" s="41" t="s">
        <v>2485</v>
      </c>
      <c r="I114" s="42" t="s">
        <v>1336</v>
      </c>
      <c r="J114" s="53" t="s">
        <v>2486</v>
      </c>
      <c r="K114" s="53" t="s">
        <v>2487</v>
      </c>
    </row>
    <row r="115" spans="1:11" ht="17.399999999999999">
      <c r="A115" s="34"/>
      <c r="B115" s="34"/>
      <c r="C115" s="44"/>
      <c r="D115" s="37"/>
      <c r="E115" s="38"/>
      <c r="F115" s="39" t="s">
        <v>1333</v>
      </c>
      <c r="G115" s="40" t="s">
        <v>2488</v>
      </c>
      <c r="H115" s="41" t="s">
        <v>2489</v>
      </c>
      <c r="I115" s="42" t="s">
        <v>1336</v>
      </c>
      <c r="J115" s="53" t="s">
        <v>2490</v>
      </c>
      <c r="K115" s="53" t="s">
        <v>2491</v>
      </c>
    </row>
    <row r="116" spans="1:11" ht="17.399999999999999">
      <c r="A116" s="34"/>
      <c r="B116" s="34"/>
      <c r="C116" s="44"/>
      <c r="D116" s="37" t="s">
        <v>2492</v>
      </c>
      <c r="E116" s="38" t="s">
        <v>2493</v>
      </c>
      <c r="F116" s="39" t="s">
        <v>1333</v>
      </c>
      <c r="G116" s="40" t="s">
        <v>2494</v>
      </c>
      <c r="H116" s="41" t="s">
        <v>2495</v>
      </c>
      <c r="I116" s="42" t="s">
        <v>1336</v>
      </c>
      <c r="J116" s="53" t="s">
        <v>2496</v>
      </c>
      <c r="K116" s="53" t="s">
        <v>2497</v>
      </c>
    </row>
    <row r="117" spans="1:11" ht="17.399999999999999">
      <c r="A117" s="34"/>
      <c r="B117" s="34"/>
      <c r="C117" s="44"/>
      <c r="D117" s="37"/>
      <c r="E117" s="38"/>
      <c r="F117" s="39" t="s">
        <v>1333</v>
      </c>
      <c r="G117" s="40" t="s">
        <v>2498</v>
      </c>
      <c r="H117" s="41" t="s">
        <v>2499</v>
      </c>
      <c r="I117" s="42" t="s">
        <v>1336</v>
      </c>
      <c r="J117" s="53" t="s">
        <v>2500</v>
      </c>
      <c r="K117" s="53" t="s">
        <v>2501</v>
      </c>
    </row>
    <row r="118" spans="1:11" ht="17.399999999999999">
      <c r="A118" s="34"/>
      <c r="B118" s="34"/>
      <c r="C118" s="44"/>
      <c r="D118" s="37" t="s">
        <v>2502</v>
      </c>
      <c r="E118" s="38" t="s">
        <v>2503</v>
      </c>
      <c r="F118" s="39" t="s">
        <v>1333</v>
      </c>
      <c r="G118" s="40" t="s">
        <v>2504</v>
      </c>
      <c r="H118" s="41" t="s">
        <v>2505</v>
      </c>
      <c r="I118" s="42" t="s">
        <v>1336</v>
      </c>
      <c r="J118" s="53" t="s">
        <v>2506</v>
      </c>
      <c r="K118" s="53" t="s">
        <v>2507</v>
      </c>
    </row>
    <row r="119" spans="1:11" ht="17.399999999999999">
      <c r="A119" s="34"/>
      <c r="B119" s="34"/>
      <c r="C119" s="44"/>
      <c r="D119" s="37"/>
      <c r="E119" s="38"/>
      <c r="F119" s="39" t="s">
        <v>1333</v>
      </c>
      <c r="G119" s="40" t="s">
        <v>2508</v>
      </c>
      <c r="H119" s="41" t="s">
        <v>2509</v>
      </c>
      <c r="I119" s="42" t="s">
        <v>1336</v>
      </c>
      <c r="J119" s="53" t="s">
        <v>2510</v>
      </c>
      <c r="K119" s="53" t="s">
        <v>2511</v>
      </c>
    </row>
    <row r="120" spans="1:11" ht="17.399999999999999">
      <c r="A120" s="34"/>
      <c r="B120" s="34"/>
      <c r="C120" s="44"/>
      <c r="D120" s="37" t="s">
        <v>2512</v>
      </c>
      <c r="E120" s="38" t="s">
        <v>2513</v>
      </c>
      <c r="F120" s="39" t="s">
        <v>1333</v>
      </c>
      <c r="G120" s="40" t="s">
        <v>2514</v>
      </c>
      <c r="H120" s="41" t="s">
        <v>2515</v>
      </c>
      <c r="I120" s="42" t="s">
        <v>1336</v>
      </c>
      <c r="J120" s="53" t="s">
        <v>2516</v>
      </c>
      <c r="K120" s="53" t="s">
        <v>2517</v>
      </c>
    </row>
    <row r="121" spans="1:11" ht="17.399999999999999">
      <c r="A121" s="34"/>
      <c r="B121" s="34"/>
      <c r="C121" s="45"/>
      <c r="D121" s="37"/>
      <c r="E121" s="38"/>
      <c r="F121" s="39" t="s">
        <v>1333</v>
      </c>
      <c r="G121" s="40" t="s">
        <v>2518</v>
      </c>
      <c r="H121" s="41" t="s">
        <v>2519</v>
      </c>
      <c r="I121" s="42" t="s">
        <v>1336</v>
      </c>
      <c r="J121" s="53" t="s">
        <v>2520</v>
      </c>
      <c r="K121" s="53" t="s">
        <v>2521</v>
      </c>
    </row>
    <row r="122" spans="1:11" ht="17.399999999999999">
      <c r="A122" s="34"/>
      <c r="B122" s="34"/>
      <c r="C122" s="36" t="s">
        <v>15</v>
      </c>
      <c r="D122" s="37" t="s">
        <v>2522</v>
      </c>
      <c r="E122" s="38" t="s">
        <v>2523</v>
      </c>
      <c r="F122" s="39" t="s">
        <v>1333</v>
      </c>
      <c r="G122" s="40" t="s">
        <v>2524</v>
      </c>
      <c r="H122" s="41" t="s">
        <v>2525</v>
      </c>
      <c r="I122" s="42" t="s">
        <v>1336</v>
      </c>
      <c r="J122" s="53" t="s">
        <v>2526</v>
      </c>
      <c r="K122" s="53" t="s">
        <v>2527</v>
      </c>
    </row>
    <row r="123" spans="1:11" ht="34.799999999999997">
      <c r="A123" s="34"/>
      <c r="B123" s="34"/>
      <c r="C123" s="44"/>
      <c r="D123" s="37"/>
      <c r="E123" s="38"/>
      <c r="F123" s="39" t="s">
        <v>1333</v>
      </c>
      <c r="G123" s="40" t="s">
        <v>2528</v>
      </c>
      <c r="H123" s="41" t="s">
        <v>2529</v>
      </c>
      <c r="I123" s="42" t="s">
        <v>1336</v>
      </c>
      <c r="J123" s="53" t="s">
        <v>2530</v>
      </c>
      <c r="K123" s="53" t="s">
        <v>2531</v>
      </c>
    </row>
    <row r="124" spans="1:11" ht="17.399999999999999">
      <c r="A124" s="34"/>
      <c r="B124" s="34"/>
      <c r="C124" s="44"/>
      <c r="D124" s="37" t="s">
        <v>2532</v>
      </c>
      <c r="E124" s="38" t="s">
        <v>2533</v>
      </c>
      <c r="F124" s="39" t="s">
        <v>1333</v>
      </c>
      <c r="G124" s="40" t="s">
        <v>2534</v>
      </c>
      <c r="H124" s="41" t="s">
        <v>2535</v>
      </c>
      <c r="I124" s="42" t="s">
        <v>1336</v>
      </c>
      <c r="J124" s="53" t="s">
        <v>2536</v>
      </c>
      <c r="K124" s="53" t="s">
        <v>2537</v>
      </c>
    </row>
    <row r="125" spans="1:11" ht="17.399999999999999">
      <c r="A125" s="34"/>
      <c r="B125" s="34"/>
      <c r="C125" s="44"/>
      <c r="D125" s="37"/>
      <c r="E125" s="38"/>
      <c r="F125" s="39" t="s">
        <v>1333</v>
      </c>
      <c r="G125" s="40" t="s">
        <v>2538</v>
      </c>
      <c r="H125" s="41" t="s">
        <v>2539</v>
      </c>
      <c r="I125" s="42" t="s">
        <v>1336</v>
      </c>
      <c r="J125" s="53" t="s">
        <v>2540</v>
      </c>
      <c r="K125" s="53" t="s">
        <v>2541</v>
      </c>
    </row>
    <row r="126" spans="1:11" ht="17.399999999999999">
      <c r="A126" s="34"/>
      <c r="B126" s="34"/>
      <c r="C126" s="44"/>
      <c r="D126" s="37" t="s">
        <v>2542</v>
      </c>
      <c r="E126" s="38" t="s">
        <v>2543</v>
      </c>
      <c r="F126" s="39" t="s">
        <v>1333</v>
      </c>
      <c r="G126" s="40" t="s">
        <v>2544</v>
      </c>
      <c r="H126" s="41" t="s">
        <v>2545</v>
      </c>
      <c r="I126" s="42" t="s">
        <v>1336</v>
      </c>
      <c r="J126" s="53" t="s">
        <v>2546</v>
      </c>
      <c r="K126" s="53" t="s">
        <v>2547</v>
      </c>
    </row>
    <row r="127" spans="1:11" ht="17.399999999999999">
      <c r="A127" s="34"/>
      <c r="B127" s="34"/>
      <c r="C127" s="44"/>
      <c r="D127" s="37"/>
      <c r="E127" s="38"/>
      <c r="F127" s="39" t="s">
        <v>1333</v>
      </c>
      <c r="G127" s="40" t="s">
        <v>2548</v>
      </c>
      <c r="H127" s="41" t="s">
        <v>2549</v>
      </c>
      <c r="I127" s="42" t="s">
        <v>1336</v>
      </c>
      <c r="J127" s="53" t="s">
        <v>2550</v>
      </c>
      <c r="K127" s="53" t="s">
        <v>2551</v>
      </c>
    </row>
    <row r="128" spans="1:11" ht="17.399999999999999">
      <c r="A128" s="34"/>
      <c r="B128" s="34"/>
      <c r="C128" s="44"/>
      <c r="D128" s="37" t="s">
        <v>2552</v>
      </c>
      <c r="E128" s="38" t="s">
        <v>2553</v>
      </c>
      <c r="F128" s="39" t="s">
        <v>1333</v>
      </c>
      <c r="G128" s="40" t="s">
        <v>2554</v>
      </c>
      <c r="H128" s="41" t="s">
        <v>2555</v>
      </c>
      <c r="I128" s="42" t="s">
        <v>1336</v>
      </c>
      <c r="J128" s="53" t="s">
        <v>2556</v>
      </c>
      <c r="K128" s="53" t="s">
        <v>2557</v>
      </c>
    </row>
    <row r="129" spans="1:11" ht="17.399999999999999">
      <c r="A129" s="34"/>
      <c r="B129" s="34"/>
      <c r="C129" s="44"/>
      <c r="D129" s="37"/>
      <c r="E129" s="38"/>
      <c r="F129" s="39" t="s">
        <v>1333</v>
      </c>
      <c r="G129" s="40" t="s">
        <v>2558</v>
      </c>
      <c r="H129" s="41" t="s">
        <v>2559</v>
      </c>
      <c r="I129" s="42" t="s">
        <v>1336</v>
      </c>
      <c r="J129" s="53" t="s">
        <v>2560</v>
      </c>
      <c r="K129" s="53" t="s">
        <v>2561</v>
      </c>
    </row>
    <row r="130" spans="1:11" ht="17.399999999999999">
      <c r="A130" s="34"/>
      <c r="B130" s="34"/>
      <c r="C130" s="44"/>
      <c r="D130" s="37" t="s">
        <v>2562</v>
      </c>
      <c r="E130" s="38" t="s">
        <v>2563</v>
      </c>
      <c r="F130" s="39" t="s">
        <v>1333</v>
      </c>
      <c r="G130" s="40" t="s">
        <v>2564</v>
      </c>
      <c r="H130" s="41" t="s">
        <v>2565</v>
      </c>
      <c r="I130" s="42" t="s">
        <v>1336</v>
      </c>
      <c r="J130" s="53" t="s">
        <v>2566</v>
      </c>
      <c r="K130" s="53" t="s">
        <v>2567</v>
      </c>
    </row>
    <row r="131" spans="1:11" ht="17.399999999999999">
      <c r="A131" s="34"/>
      <c r="B131" s="34"/>
      <c r="C131" s="45"/>
      <c r="D131" s="37"/>
      <c r="E131" s="38"/>
      <c r="F131" s="39" t="s">
        <v>1333</v>
      </c>
      <c r="G131" s="40" t="s">
        <v>2568</v>
      </c>
      <c r="H131" s="41" t="s">
        <v>2569</v>
      </c>
      <c r="I131" s="42" t="s">
        <v>1336</v>
      </c>
      <c r="J131" s="53" t="s">
        <v>2570</v>
      </c>
      <c r="K131" s="53" t="s">
        <v>2571</v>
      </c>
    </row>
    <row r="132" spans="1:11" ht="17.399999999999999">
      <c r="A132" s="34"/>
      <c r="B132" s="34"/>
      <c r="C132" s="36" t="s">
        <v>16</v>
      </c>
      <c r="D132" s="37" t="s">
        <v>2572</v>
      </c>
      <c r="E132" s="38" t="s">
        <v>2573</v>
      </c>
      <c r="F132" s="39" t="s">
        <v>1333</v>
      </c>
      <c r="G132" s="40" t="s">
        <v>2574</v>
      </c>
      <c r="H132" s="41" t="s">
        <v>2575</v>
      </c>
      <c r="I132" s="42" t="s">
        <v>1336</v>
      </c>
      <c r="J132" s="53" t="s">
        <v>2576</v>
      </c>
      <c r="K132" s="53" t="s">
        <v>2577</v>
      </c>
    </row>
    <row r="133" spans="1:11" ht="17.399999999999999">
      <c r="A133" s="34"/>
      <c r="B133" s="34"/>
      <c r="C133" s="44"/>
      <c r="D133" s="37"/>
      <c r="E133" s="38"/>
      <c r="F133" s="39" t="s">
        <v>1333</v>
      </c>
      <c r="G133" s="40" t="s">
        <v>2578</v>
      </c>
      <c r="H133" s="41" t="s">
        <v>2579</v>
      </c>
      <c r="I133" s="42" t="s">
        <v>1336</v>
      </c>
      <c r="J133" s="53" t="s">
        <v>2580</v>
      </c>
      <c r="K133" s="53" t="s">
        <v>2581</v>
      </c>
    </row>
    <row r="134" spans="1:11" ht="17.399999999999999">
      <c r="A134" s="34"/>
      <c r="B134" s="34"/>
      <c r="C134" s="44"/>
      <c r="D134" s="37" t="s">
        <v>2582</v>
      </c>
      <c r="E134" s="38" t="s">
        <v>2583</v>
      </c>
      <c r="F134" s="39" t="s">
        <v>1333</v>
      </c>
      <c r="G134" s="40" t="s">
        <v>2584</v>
      </c>
      <c r="H134" s="41" t="s">
        <v>2585</v>
      </c>
      <c r="I134" s="42" t="s">
        <v>1336</v>
      </c>
      <c r="J134" s="53" t="s">
        <v>2586</v>
      </c>
      <c r="K134" s="53" t="s">
        <v>2587</v>
      </c>
    </row>
    <row r="135" spans="1:11" ht="17.399999999999999">
      <c r="A135" s="34"/>
      <c r="B135" s="34"/>
      <c r="C135" s="44"/>
      <c r="D135" s="37"/>
      <c r="E135" s="38"/>
      <c r="F135" s="39" t="s">
        <v>1333</v>
      </c>
      <c r="G135" s="40" t="s">
        <v>2588</v>
      </c>
      <c r="H135" s="41" t="s">
        <v>2589</v>
      </c>
      <c r="I135" s="42" t="s">
        <v>1336</v>
      </c>
      <c r="J135" s="53" t="s">
        <v>2590</v>
      </c>
      <c r="K135" s="53" t="s">
        <v>2591</v>
      </c>
    </row>
    <row r="136" spans="1:11" ht="17.399999999999999">
      <c r="A136" s="34"/>
      <c r="B136" s="34"/>
      <c r="C136" s="44"/>
      <c r="D136" s="37" t="s">
        <v>2592</v>
      </c>
      <c r="E136" s="38" t="s">
        <v>2593</v>
      </c>
      <c r="F136" s="39" t="s">
        <v>1333</v>
      </c>
      <c r="G136" s="40" t="s">
        <v>2594</v>
      </c>
      <c r="H136" s="41" t="s">
        <v>2595</v>
      </c>
      <c r="I136" s="42" t="s">
        <v>1336</v>
      </c>
      <c r="J136" s="53" t="s">
        <v>2596</v>
      </c>
      <c r="K136" s="53" t="s">
        <v>2597</v>
      </c>
    </row>
    <row r="137" spans="1:11" ht="17.399999999999999">
      <c r="A137" s="34"/>
      <c r="B137" s="34"/>
      <c r="C137" s="44"/>
      <c r="D137" s="37"/>
      <c r="E137" s="38"/>
      <c r="F137" s="39" t="s">
        <v>1333</v>
      </c>
      <c r="G137" s="40" t="s">
        <v>2598</v>
      </c>
      <c r="H137" s="41" t="s">
        <v>2599</v>
      </c>
      <c r="I137" s="42" t="s">
        <v>1336</v>
      </c>
      <c r="J137" s="53" t="s">
        <v>2600</v>
      </c>
      <c r="K137" s="53" t="s">
        <v>2601</v>
      </c>
    </row>
    <row r="138" spans="1:11" ht="17.399999999999999">
      <c r="A138" s="34"/>
      <c r="B138" s="34"/>
      <c r="C138" s="44"/>
      <c r="D138" s="37" t="s">
        <v>2602</v>
      </c>
      <c r="E138" s="38" t="s">
        <v>2603</v>
      </c>
      <c r="F138" s="39" t="s">
        <v>1333</v>
      </c>
      <c r="G138" s="40" t="s">
        <v>2604</v>
      </c>
      <c r="H138" s="41" t="s">
        <v>2605</v>
      </c>
      <c r="I138" s="42" t="s">
        <v>1336</v>
      </c>
      <c r="J138" s="53" t="s">
        <v>2606</v>
      </c>
      <c r="K138" s="53" t="s">
        <v>2607</v>
      </c>
    </row>
    <row r="139" spans="1:11" ht="17.399999999999999">
      <c r="A139" s="34"/>
      <c r="B139" s="34"/>
      <c r="C139" s="44"/>
      <c r="D139" s="37"/>
      <c r="E139" s="38"/>
      <c r="F139" s="39" t="s">
        <v>1333</v>
      </c>
      <c r="G139" s="40" t="s">
        <v>2608</v>
      </c>
      <c r="H139" s="41" t="s">
        <v>2609</v>
      </c>
      <c r="I139" s="42" t="s">
        <v>1336</v>
      </c>
      <c r="J139" s="53" t="s">
        <v>2610</v>
      </c>
      <c r="K139" s="53" t="s">
        <v>2611</v>
      </c>
    </row>
    <row r="140" spans="1:11" ht="17.399999999999999">
      <c r="A140" s="34"/>
      <c r="B140" s="34"/>
      <c r="C140" s="44"/>
      <c r="D140" s="37" t="s">
        <v>2612</v>
      </c>
      <c r="E140" s="38" t="s">
        <v>2613</v>
      </c>
      <c r="F140" s="39" t="s">
        <v>1333</v>
      </c>
      <c r="G140" s="40" t="s">
        <v>2614</v>
      </c>
      <c r="H140" s="41" t="s">
        <v>2615</v>
      </c>
      <c r="I140" s="42" t="s">
        <v>1336</v>
      </c>
      <c r="J140" s="53" t="s">
        <v>2616</v>
      </c>
      <c r="K140" s="53" t="s">
        <v>2617</v>
      </c>
    </row>
    <row r="141" spans="1:11" ht="17.399999999999999">
      <c r="A141" s="34"/>
      <c r="B141" s="34"/>
      <c r="C141" s="45"/>
      <c r="D141" s="37"/>
      <c r="E141" s="38"/>
      <c r="F141" s="39" t="s">
        <v>1333</v>
      </c>
      <c r="G141" s="40" t="s">
        <v>2618</v>
      </c>
      <c r="H141" s="41" t="s">
        <v>2619</v>
      </c>
      <c r="I141" s="42" t="s">
        <v>1336</v>
      </c>
      <c r="J141" s="53" t="s">
        <v>2620</v>
      </c>
      <c r="K141" s="53" t="s">
        <v>2621</v>
      </c>
    </row>
    <row r="142" spans="1:11" ht="17.399999999999999">
      <c r="A142" s="34"/>
      <c r="B142" s="34"/>
      <c r="C142" s="36" t="s">
        <v>17</v>
      </c>
      <c r="D142" s="37" t="s">
        <v>2622</v>
      </c>
      <c r="E142" s="38" t="s">
        <v>2623</v>
      </c>
      <c r="F142" s="39" t="s">
        <v>1333</v>
      </c>
      <c r="G142" s="40" t="s">
        <v>2624</v>
      </c>
      <c r="H142" s="41" t="s">
        <v>2625</v>
      </c>
      <c r="I142" s="42" t="s">
        <v>1336</v>
      </c>
      <c r="J142" s="53" t="s">
        <v>2626</v>
      </c>
      <c r="K142" s="53" t="s">
        <v>2627</v>
      </c>
    </row>
    <row r="143" spans="1:11" ht="17.399999999999999">
      <c r="A143" s="34"/>
      <c r="B143" s="34"/>
      <c r="C143" s="44"/>
      <c r="D143" s="37"/>
      <c r="E143" s="38"/>
      <c r="F143" s="39" t="s">
        <v>1333</v>
      </c>
      <c r="G143" s="40" t="s">
        <v>2628</v>
      </c>
      <c r="H143" s="41" t="s">
        <v>2629</v>
      </c>
      <c r="I143" s="42" t="s">
        <v>1336</v>
      </c>
      <c r="J143" s="53" t="s">
        <v>2630</v>
      </c>
      <c r="K143" s="53" t="s">
        <v>2631</v>
      </c>
    </row>
    <row r="144" spans="1:11" ht="17.399999999999999">
      <c r="A144" s="34"/>
      <c r="B144" s="34"/>
      <c r="C144" s="44"/>
      <c r="D144" s="37" t="s">
        <v>2632</v>
      </c>
      <c r="E144" s="38" t="s">
        <v>2633</v>
      </c>
      <c r="F144" s="39" t="s">
        <v>2634</v>
      </c>
      <c r="G144" s="40" t="s">
        <v>2635</v>
      </c>
      <c r="H144" s="41" t="s">
        <v>2636</v>
      </c>
      <c r="I144" s="42" t="s">
        <v>1336</v>
      </c>
      <c r="J144" s="53" t="s">
        <v>2637</v>
      </c>
      <c r="K144" s="53" t="s">
        <v>2638</v>
      </c>
    </row>
    <row r="145" spans="1:11" ht="17.399999999999999">
      <c r="A145" s="34"/>
      <c r="B145" s="34"/>
      <c r="C145" s="44"/>
      <c r="D145" s="37"/>
      <c r="E145" s="38"/>
      <c r="F145" s="39" t="s">
        <v>2634</v>
      </c>
      <c r="G145" s="40" t="s">
        <v>2639</v>
      </c>
      <c r="H145" s="41" t="s">
        <v>2640</v>
      </c>
      <c r="I145" s="42" t="s">
        <v>1336</v>
      </c>
      <c r="J145" s="53" t="s">
        <v>2641</v>
      </c>
      <c r="K145" s="53" t="s">
        <v>2642</v>
      </c>
    </row>
    <row r="146" spans="1:11" ht="17.399999999999999">
      <c r="A146" s="34"/>
      <c r="B146" s="34"/>
      <c r="C146" s="44"/>
      <c r="D146" s="37" t="s">
        <v>2643</v>
      </c>
      <c r="E146" s="38" t="s">
        <v>2644</v>
      </c>
      <c r="F146" s="39" t="s">
        <v>2634</v>
      </c>
      <c r="G146" s="40" t="s">
        <v>2645</v>
      </c>
      <c r="H146" s="41" t="s">
        <v>2646</v>
      </c>
      <c r="I146" s="42" t="s">
        <v>1336</v>
      </c>
      <c r="J146" s="53" t="s">
        <v>2647</v>
      </c>
      <c r="K146" s="53" t="s">
        <v>2648</v>
      </c>
    </row>
    <row r="147" spans="1:11" ht="17.399999999999999">
      <c r="A147" s="34"/>
      <c r="B147" s="34"/>
      <c r="C147" s="44"/>
      <c r="D147" s="37"/>
      <c r="E147" s="38"/>
      <c r="F147" s="39" t="s">
        <v>2634</v>
      </c>
      <c r="G147" s="40" t="s">
        <v>2649</v>
      </c>
      <c r="H147" s="41" t="s">
        <v>2650</v>
      </c>
      <c r="I147" s="42" t="s">
        <v>1336</v>
      </c>
      <c r="J147" s="53" t="s">
        <v>2651</v>
      </c>
      <c r="K147" s="53" t="s">
        <v>2652</v>
      </c>
    </row>
    <row r="148" spans="1:11" ht="17.399999999999999">
      <c r="A148" s="34"/>
      <c r="B148" s="34"/>
      <c r="C148" s="44"/>
      <c r="D148" s="37" t="s">
        <v>2653</v>
      </c>
      <c r="E148" s="38" t="s">
        <v>2654</v>
      </c>
      <c r="F148" s="39" t="s">
        <v>2634</v>
      </c>
      <c r="G148" s="40" t="s">
        <v>2655</v>
      </c>
      <c r="H148" s="41" t="s">
        <v>2656</v>
      </c>
      <c r="I148" s="42" t="s">
        <v>1336</v>
      </c>
      <c r="J148" s="53" t="s">
        <v>2657</v>
      </c>
      <c r="K148" s="53" t="s">
        <v>2658</v>
      </c>
    </row>
    <row r="149" spans="1:11" ht="17.399999999999999">
      <c r="A149" s="34"/>
      <c r="B149" s="34"/>
      <c r="C149" s="44"/>
      <c r="D149" s="37"/>
      <c r="E149" s="38"/>
      <c r="F149" s="39" t="s">
        <v>2634</v>
      </c>
      <c r="G149" s="40" t="s">
        <v>2659</v>
      </c>
      <c r="H149" s="41" t="s">
        <v>2660</v>
      </c>
      <c r="I149" s="42" t="s">
        <v>1336</v>
      </c>
      <c r="J149" s="53" t="s">
        <v>2661</v>
      </c>
      <c r="K149" s="53" t="s">
        <v>2662</v>
      </c>
    </row>
    <row r="150" spans="1:11" ht="17.399999999999999">
      <c r="A150" s="34"/>
      <c r="B150" s="34"/>
      <c r="C150" s="44"/>
      <c r="D150" s="37" t="s">
        <v>2663</v>
      </c>
      <c r="E150" s="38" t="s">
        <v>2664</v>
      </c>
      <c r="F150" s="39" t="s">
        <v>2634</v>
      </c>
      <c r="G150" s="40" t="s">
        <v>2665</v>
      </c>
      <c r="H150" s="41" t="s">
        <v>2666</v>
      </c>
      <c r="I150" s="42" t="s">
        <v>1336</v>
      </c>
      <c r="J150" s="53" t="s">
        <v>2667</v>
      </c>
      <c r="K150" s="53" t="s">
        <v>2668</v>
      </c>
    </row>
    <row r="151" spans="1:11" ht="34.799999999999997">
      <c r="A151" s="34"/>
      <c r="B151" s="34"/>
      <c r="C151" s="45"/>
      <c r="D151" s="37"/>
      <c r="E151" s="38"/>
      <c r="F151" s="39" t="s">
        <v>2634</v>
      </c>
      <c r="G151" s="40" t="s">
        <v>2669</v>
      </c>
      <c r="H151" s="41" t="s">
        <v>2670</v>
      </c>
      <c r="I151" s="42" t="s">
        <v>1336</v>
      </c>
      <c r="J151" s="53" t="s">
        <v>2671</v>
      </c>
      <c r="K151" s="53" t="s">
        <v>2672</v>
      </c>
    </row>
    <row r="152" spans="1:11" ht="17.399999999999999">
      <c r="A152" s="34"/>
      <c r="B152" s="34"/>
      <c r="C152" s="36" t="s">
        <v>18</v>
      </c>
      <c r="D152" s="37" t="s">
        <v>2673</v>
      </c>
      <c r="E152" s="38" t="s">
        <v>2674</v>
      </c>
      <c r="F152" s="39" t="s">
        <v>2634</v>
      </c>
      <c r="G152" s="40" t="s">
        <v>2675</v>
      </c>
      <c r="H152" s="41" t="s">
        <v>2676</v>
      </c>
      <c r="I152" s="42" t="s">
        <v>1336</v>
      </c>
      <c r="J152" s="53" t="s">
        <v>2677</v>
      </c>
      <c r="K152" s="53" t="s">
        <v>2678</v>
      </c>
    </row>
    <row r="153" spans="1:11" ht="34.799999999999997">
      <c r="A153" s="34"/>
      <c r="B153" s="34"/>
      <c r="C153" s="44"/>
      <c r="D153" s="37"/>
      <c r="E153" s="38"/>
      <c r="F153" s="39" t="s">
        <v>2634</v>
      </c>
      <c r="G153" s="40" t="s">
        <v>2679</v>
      </c>
      <c r="H153" s="41" t="s">
        <v>2680</v>
      </c>
      <c r="I153" s="42" t="s">
        <v>1336</v>
      </c>
      <c r="J153" s="53" t="s">
        <v>2681</v>
      </c>
      <c r="K153" s="53" t="s">
        <v>2682</v>
      </c>
    </row>
    <row r="154" spans="1:11" ht="17.399999999999999">
      <c r="A154" s="34"/>
      <c r="B154" s="34"/>
      <c r="C154" s="44"/>
      <c r="D154" s="37" t="s">
        <v>2683</v>
      </c>
      <c r="E154" s="38" t="s">
        <v>2684</v>
      </c>
      <c r="F154" s="39" t="s">
        <v>2634</v>
      </c>
      <c r="G154" s="40" t="s">
        <v>2685</v>
      </c>
      <c r="H154" s="41" t="s">
        <v>2686</v>
      </c>
      <c r="I154" s="42" t="s">
        <v>1336</v>
      </c>
      <c r="J154" s="53" t="s">
        <v>2687</v>
      </c>
      <c r="K154" s="53" t="s">
        <v>2688</v>
      </c>
    </row>
    <row r="155" spans="1:11" ht="34.799999999999997">
      <c r="A155" s="34"/>
      <c r="B155" s="34"/>
      <c r="C155" s="44"/>
      <c r="D155" s="37"/>
      <c r="E155" s="38"/>
      <c r="F155" s="39" t="s">
        <v>2634</v>
      </c>
      <c r="G155" s="40" t="s">
        <v>2689</v>
      </c>
      <c r="H155" s="41" t="s">
        <v>2690</v>
      </c>
      <c r="I155" s="42" t="s">
        <v>1336</v>
      </c>
      <c r="J155" s="53" t="s">
        <v>2691</v>
      </c>
      <c r="K155" s="53" t="s">
        <v>2692</v>
      </c>
    </row>
    <row r="156" spans="1:11" ht="34.799999999999997">
      <c r="A156" s="34"/>
      <c r="B156" s="34"/>
      <c r="C156" s="44"/>
      <c r="D156" s="37" t="s">
        <v>2693</v>
      </c>
      <c r="E156" s="38" t="s">
        <v>2694</v>
      </c>
      <c r="F156" s="39" t="s">
        <v>2634</v>
      </c>
      <c r="G156" s="40" t="s">
        <v>2695</v>
      </c>
      <c r="H156" s="41" t="s">
        <v>2696</v>
      </c>
      <c r="I156" s="42" t="s">
        <v>1336</v>
      </c>
      <c r="J156" s="53" t="s">
        <v>2697</v>
      </c>
      <c r="K156" s="53" t="s">
        <v>2698</v>
      </c>
    </row>
    <row r="157" spans="1:11" ht="17.399999999999999">
      <c r="A157" s="34"/>
      <c r="B157" s="34"/>
      <c r="C157" s="44"/>
      <c r="D157" s="37"/>
      <c r="E157" s="38"/>
      <c r="F157" s="39" t="s">
        <v>2634</v>
      </c>
      <c r="G157" s="40" t="s">
        <v>2699</v>
      </c>
      <c r="H157" s="41" t="s">
        <v>2700</v>
      </c>
      <c r="I157" s="42" t="s">
        <v>1336</v>
      </c>
      <c r="J157" s="53" t="s">
        <v>2701</v>
      </c>
      <c r="K157" s="53" t="s">
        <v>2702</v>
      </c>
    </row>
    <row r="158" spans="1:11" ht="17.399999999999999">
      <c r="A158" s="34"/>
      <c r="B158" s="34"/>
      <c r="C158" s="44"/>
      <c r="D158" s="37" t="s">
        <v>2703</v>
      </c>
      <c r="E158" s="38" t="s">
        <v>2704</v>
      </c>
      <c r="F158" s="39" t="s">
        <v>2634</v>
      </c>
      <c r="G158" s="40" t="s">
        <v>2705</v>
      </c>
      <c r="H158" s="41" t="s">
        <v>2706</v>
      </c>
      <c r="I158" s="42" t="s">
        <v>1336</v>
      </c>
      <c r="J158" s="53" t="s">
        <v>2707</v>
      </c>
      <c r="K158" s="53" t="s">
        <v>2708</v>
      </c>
    </row>
    <row r="159" spans="1:11" ht="17.399999999999999">
      <c r="A159" s="34"/>
      <c r="B159" s="34"/>
      <c r="C159" s="44"/>
      <c r="D159" s="37"/>
      <c r="E159" s="38"/>
      <c r="F159" s="39" t="s">
        <v>2634</v>
      </c>
      <c r="G159" s="40" t="s">
        <v>2709</v>
      </c>
      <c r="H159" s="41" t="s">
        <v>2710</v>
      </c>
      <c r="I159" s="42" t="s">
        <v>1336</v>
      </c>
      <c r="J159" s="53" t="s">
        <v>2711</v>
      </c>
      <c r="K159" s="53" t="s">
        <v>2712</v>
      </c>
    </row>
    <row r="160" spans="1:11" ht="17.399999999999999">
      <c r="A160" s="34"/>
      <c r="B160" s="34"/>
      <c r="C160" s="44"/>
      <c r="D160" s="37" t="s">
        <v>2713</v>
      </c>
      <c r="E160" s="38" t="s">
        <v>2714</v>
      </c>
      <c r="F160" s="39" t="s">
        <v>2634</v>
      </c>
      <c r="G160" s="40" t="s">
        <v>2715</v>
      </c>
      <c r="H160" s="41" t="s">
        <v>2716</v>
      </c>
      <c r="I160" s="42" t="s">
        <v>1336</v>
      </c>
      <c r="J160" s="53" t="s">
        <v>2717</v>
      </c>
      <c r="K160" s="53" t="s">
        <v>2718</v>
      </c>
    </row>
    <row r="161" spans="1:11" ht="17.399999999999999">
      <c r="A161" s="34"/>
      <c r="B161" s="34"/>
      <c r="C161" s="45"/>
      <c r="D161" s="37"/>
      <c r="E161" s="38"/>
      <c r="F161" s="39" t="s">
        <v>2634</v>
      </c>
      <c r="G161" s="40" t="s">
        <v>2719</v>
      </c>
      <c r="H161" s="41" t="s">
        <v>2720</v>
      </c>
      <c r="I161" s="42" t="s">
        <v>1336</v>
      </c>
      <c r="J161" s="53" t="s">
        <v>2721</v>
      </c>
      <c r="K161" s="53" t="s">
        <v>2722</v>
      </c>
    </row>
    <row r="162" spans="1:11" ht="17.399999999999999">
      <c r="A162" s="34"/>
      <c r="B162" s="34"/>
      <c r="C162" s="36" t="s">
        <v>19</v>
      </c>
      <c r="D162" s="37" t="s">
        <v>2723</v>
      </c>
      <c r="E162" s="38" t="s">
        <v>2724</v>
      </c>
      <c r="F162" s="39" t="s">
        <v>2634</v>
      </c>
      <c r="G162" s="40" t="s">
        <v>2725</v>
      </c>
      <c r="H162" s="41" t="s">
        <v>2726</v>
      </c>
      <c r="I162" s="42" t="s">
        <v>1336</v>
      </c>
      <c r="J162" s="53" t="s">
        <v>2727</v>
      </c>
      <c r="K162" s="53" t="s">
        <v>2728</v>
      </c>
    </row>
    <row r="163" spans="1:11" ht="17.399999999999999">
      <c r="A163" s="34"/>
      <c r="B163" s="34"/>
      <c r="C163" s="44"/>
      <c r="D163" s="37"/>
      <c r="E163" s="38"/>
      <c r="F163" s="39" t="s">
        <v>2634</v>
      </c>
      <c r="G163" s="40" t="s">
        <v>2729</v>
      </c>
      <c r="H163" s="41" t="s">
        <v>2730</v>
      </c>
      <c r="I163" s="42" t="s">
        <v>1336</v>
      </c>
      <c r="J163" s="53" t="s">
        <v>2731</v>
      </c>
      <c r="K163" s="53" t="s">
        <v>2732</v>
      </c>
    </row>
    <row r="164" spans="1:11" ht="17.399999999999999">
      <c r="A164" s="34"/>
      <c r="B164" s="34"/>
      <c r="C164" s="44"/>
      <c r="D164" s="37" t="s">
        <v>2733</v>
      </c>
      <c r="E164" s="38" t="s">
        <v>2734</v>
      </c>
      <c r="F164" s="39" t="s">
        <v>2634</v>
      </c>
      <c r="G164" s="40" t="s">
        <v>2735</v>
      </c>
      <c r="H164" s="41" t="s">
        <v>2736</v>
      </c>
      <c r="I164" s="42" t="s">
        <v>1336</v>
      </c>
      <c r="J164" s="53" t="s">
        <v>2737</v>
      </c>
      <c r="K164" s="53" t="s">
        <v>2738</v>
      </c>
    </row>
    <row r="165" spans="1:11" ht="17.399999999999999">
      <c r="A165" s="34"/>
      <c r="B165" s="34"/>
      <c r="C165" s="44"/>
      <c r="D165" s="37"/>
      <c r="E165" s="38"/>
      <c r="F165" s="39" t="s">
        <v>2634</v>
      </c>
      <c r="G165" s="40" t="s">
        <v>2739</v>
      </c>
      <c r="H165" s="41" t="s">
        <v>2740</v>
      </c>
      <c r="I165" s="42" t="s">
        <v>1336</v>
      </c>
      <c r="J165" s="53" t="s">
        <v>2741</v>
      </c>
      <c r="K165" s="53" t="s">
        <v>2742</v>
      </c>
    </row>
    <row r="166" spans="1:11" ht="17.399999999999999">
      <c r="A166" s="34"/>
      <c r="B166" s="34"/>
      <c r="C166" s="44"/>
      <c r="D166" s="37" t="s">
        <v>2743</v>
      </c>
      <c r="E166" s="38" t="s">
        <v>2744</v>
      </c>
      <c r="F166" s="39" t="s">
        <v>2634</v>
      </c>
      <c r="G166" s="40" t="s">
        <v>2745</v>
      </c>
      <c r="H166" s="41" t="s">
        <v>2746</v>
      </c>
      <c r="I166" s="42" t="s">
        <v>1336</v>
      </c>
      <c r="J166" s="53" t="s">
        <v>2747</v>
      </c>
      <c r="K166" s="53" t="s">
        <v>2748</v>
      </c>
    </row>
    <row r="167" spans="1:11" ht="17.399999999999999">
      <c r="A167" s="34"/>
      <c r="B167" s="34"/>
      <c r="C167" s="44"/>
      <c r="D167" s="37"/>
      <c r="E167" s="38"/>
      <c r="F167" s="39" t="s">
        <v>2634</v>
      </c>
      <c r="G167" s="40" t="s">
        <v>2749</v>
      </c>
      <c r="H167" s="41" t="s">
        <v>2750</v>
      </c>
      <c r="I167" s="42" t="s">
        <v>1336</v>
      </c>
      <c r="J167" s="53" t="s">
        <v>2751</v>
      </c>
      <c r="K167" s="53" t="s">
        <v>2752</v>
      </c>
    </row>
    <row r="168" spans="1:11" ht="17.399999999999999">
      <c r="A168" s="34"/>
      <c r="B168" s="34"/>
      <c r="C168" s="44"/>
      <c r="D168" s="37" t="s">
        <v>2753</v>
      </c>
      <c r="E168" s="38" t="s">
        <v>2754</v>
      </c>
      <c r="F168" s="39" t="s">
        <v>2634</v>
      </c>
      <c r="G168" s="40" t="s">
        <v>2755</v>
      </c>
      <c r="H168" s="41" t="s">
        <v>2756</v>
      </c>
      <c r="I168" s="42" t="s">
        <v>1336</v>
      </c>
      <c r="J168" s="53" t="s">
        <v>2757</v>
      </c>
      <c r="K168" s="53" t="s">
        <v>2758</v>
      </c>
    </row>
    <row r="169" spans="1:11" ht="17.399999999999999">
      <c r="A169" s="34"/>
      <c r="B169" s="34"/>
      <c r="C169" s="44"/>
      <c r="D169" s="37"/>
      <c r="E169" s="38"/>
      <c r="F169" s="39" t="s">
        <v>2634</v>
      </c>
      <c r="G169" s="40" t="s">
        <v>2424</v>
      </c>
      <c r="H169" s="41" t="s">
        <v>2759</v>
      </c>
      <c r="I169" s="42" t="s">
        <v>1336</v>
      </c>
      <c r="J169" s="53" t="s">
        <v>2760</v>
      </c>
      <c r="K169" s="53" t="s">
        <v>2761</v>
      </c>
    </row>
    <row r="170" spans="1:11" ht="17.399999999999999">
      <c r="A170" s="34"/>
      <c r="B170" s="34"/>
      <c r="C170" s="44"/>
      <c r="D170" s="37" t="s">
        <v>2762</v>
      </c>
      <c r="E170" s="38" t="s">
        <v>2763</v>
      </c>
      <c r="F170" s="39" t="s">
        <v>2634</v>
      </c>
      <c r="G170" s="40" t="s">
        <v>2764</v>
      </c>
      <c r="H170" s="41" t="s">
        <v>2765</v>
      </c>
      <c r="I170" s="42" t="s">
        <v>1336</v>
      </c>
      <c r="J170" s="53" t="s">
        <v>2766</v>
      </c>
      <c r="K170" s="53" t="s">
        <v>2767</v>
      </c>
    </row>
    <row r="171" spans="1:11" ht="17.399999999999999">
      <c r="A171" s="34"/>
      <c r="B171" s="34"/>
      <c r="C171" s="45"/>
      <c r="D171" s="37"/>
      <c r="E171" s="38"/>
      <c r="F171" s="39" t="s">
        <v>2634</v>
      </c>
      <c r="G171" s="40" t="s">
        <v>2448</v>
      </c>
      <c r="H171" s="41" t="s">
        <v>2768</v>
      </c>
      <c r="I171" s="42" t="s">
        <v>1336</v>
      </c>
      <c r="J171" s="53" t="s">
        <v>2450</v>
      </c>
      <c r="K171" s="53" t="s">
        <v>2769</v>
      </c>
    </row>
    <row r="172" spans="1:11" ht="34.799999999999997">
      <c r="A172" s="34"/>
      <c r="B172" s="34" t="s">
        <v>20</v>
      </c>
      <c r="C172" s="36" t="s">
        <v>21</v>
      </c>
      <c r="D172" s="37" t="s">
        <v>2770</v>
      </c>
      <c r="E172" s="38" t="s">
        <v>2771</v>
      </c>
      <c r="F172" s="39" t="s">
        <v>2634</v>
      </c>
      <c r="G172" s="40" t="s">
        <v>2772</v>
      </c>
      <c r="H172" s="41" t="s">
        <v>2773</v>
      </c>
      <c r="I172" s="42" t="s">
        <v>1336</v>
      </c>
      <c r="J172" s="53" t="s">
        <v>2774</v>
      </c>
      <c r="K172" s="53" t="s">
        <v>2775</v>
      </c>
    </row>
    <row r="173" spans="1:11" ht="17.399999999999999">
      <c r="A173" s="34"/>
      <c r="B173" s="34"/>
      <c r="C173" s="44"/>
      <c r="D173" s="37"/>
      <c r="E173" s="38"/>
      <c r="F173" s="39" t="s">
        <v>2634</v>
      </c>
      <c r="G173" s="40" t="s">
        <v>2776</v>
      </c>
      <c r="H173" s="41" t="s">
        <v>2777</v>
      </c>
      <c r="I173" s="42" t="s">
        <v>1336</v>
      </c>
      <c r="J173" s="53" t="s">
        <v>2778</v>
      </c>
      <c r="K173" s="53" t="s">
        <v>2779</v>
      </c>
    </row>
    <row r="174" spans="1:11" ht="17.399999999999999">
      <c r="A174" s="34"/>
      <c r="B174" s="34"/>
      <c r="C174" s="44"/>
      <c r="D174" s="37" t="s">
        <v>2780</v>
      </c>
      <c r="E174" s="38" t="s">
        <v>2781</v>
      </c>
      <c r="F174" s="39" t="s">
        <v>2634</v>
      </c>
      <c r="G174" s="40" t="s">
        <v>2782</v>
      </c>
      <c r="H174" s="41" t="s">
        <v>2783</v>
      </c>
      <c r="I174" s="42" t="s">
        <v>1336</v>
      </c>
      <c r="J174" s="53" t="s">
        <v>2784</v>
      </c>
      <c r="K174" s="53" t="s">
        <v>2487</v>
      </c>
    </row>
    <row r="175" spans="1:11" ht="17.399999999999999">
      <c r="A175" s="34"/>
      <c r="B175" s="34"/>
      <c r="C175" s="44"/>
      <c r="D175" s="37"/>
      <c r="E175" s="38"/>
      <c r="F175" s="39" t="s">
        <v>2634</v>
      </c>
      <c r="G175" s="40" t="s">
        <v>2785</v>
      </c>
      <c r="H175" s="41" t="s">
        <v>2786</v>
      </c>
      <c r="I175" s="42" t="s">
        <v>1336</v>
      </c>
      <c r="J175" s="53" t="s">
        <v>2787</v>
      </c>
      <c r="K175" s="53" t="s">
        <v>2788</v>
      </c>
    </row>
    <row r="176" spans="1:11" ht="17.399999999999999">
      <c r="A176" s="34"/>
      <c r="B176" s="34"/>
      <c r="C176" s="44"/>
      <c r="D176" s="37" t="s">
        <v>2789</v>
      </c>
      <c r="E176" s="38" t="s">
        <v>2790</v>
      </c>
      <c r="F176" s="39" t="s">
        <v>2634</v>
      </c>
      <c r="G176" s="40" t="s">
        <v>2791</v>
      </c>
      <c r="H176" s="41" t="s">
        <v>2792</v>
      </c>
      <c r="I176" s="42" t="s">
        <v>1336</v>
      </c>
      <c r="J176" s="53" t="s">
        <v>2793</v>
      </c>
      <c r="K176" s="53" t="s">
        <v>2794</v>
      </c>
    </row>
    <row r="177" spans="1:11" ht="17.399999999999999">
      <c r="A177" s="34"/>
      <c r="B177" s="34"/>
      <c r="C177" s="44"/>
      <c r="D177" s="37"/>
      <c r="E177" s="38"/>
      <c r="F177" s="39" t="s">
        <v>2634</v>
      </c>
      <c r="G177" s="40" t="s">
        <v>2795</v>
      </c>
      <c r="H177" s="41" t="s">
        <v>2796</v>
      </c>
      <c r="I177" s="42" t="s">
        <v>1336</v>
      </c>
      <c r="J177" s="53" t="s">
        <v>2797</v>
      </c>
      <c r="K177" s="53" t="s">
        <v>2798</v>
      </c>
    </row>
    <row r="178" spans="1:11" ht="34.799999999999997">
      <c r="A178" s="34"/>
      <c r="B178" s="34"/>
      <c r="C178" s="44"/>
      <c r="D178" s="37" t="s">
        <v>2799</v>
      </c>
      <c r="E178" s="38" t="s">
        <v>2800</v>
      </c>
      <c r="F178" s="39" t="s">
        <v>2634</v>
      </c>
      <c r="G178" s="40" t="s">
        <v>2699</v>
      </c>
      <c r="H178" s="41" t="s">
        <v>2801</v>
      </c>
      <c r="I178" s="42" t="s">
        <v>1336</v>
      </c>
      <c r="J178" s="53" t="s">
        <v>2802</v>
      </c>
      <c r="K178" s="53" t="s">
        <v>2803</v>
      </c>
    </row>
    <row r="179" spans="1:11" ht="17.399999999999999">
      <c r="A179" s="34"/>
      <c r="B179" s="34"/>
      <c r="C179" s="44"/>
      <c r="D179" s="37"/>
      <c r="E179" s="38"/>
      <c r="F179" s="39" t="s">
        <v>2634</v>
      </c>
      <c r="G179" s="40" t="s">
        <v>2804</v>
      </c>
      <c r="H179" s="41" t="s">
        <v>2805</v>
      </c>
      <c r="I179" s="42" t="s">
        <v>1336</v>
      </c>
      <c r="J179" s="53" t="s">
        <v>2806</v>
      </c>
      <c r="K179" s="53" t="s">
        <v>2807</v>
      </c>
    </row>
    <row r="180" spans="1:11" ht="17.399999999999999">
      <c r="A180" s="34"/>
      <c r="B180" s="34"/>
      <c r="C180" s="44"/>
      <c r="D180" s="37" t="s">
        <v>2808</v>
      </c>
      <c r="E180" s="38" t="s">
        <v>2809</v>
      </c>
      <c r="F180" s="39" t="s">
        <v>2634</v>
      </c>
      <c r="G180" s="40" t="s">
        <v>2810</v>
      </c>
      <c r="H180" s="41" t="s">
        <v>2811</v>
      </c>
      <c r="I180" s="42" t="s">
        <v>1336</v>
      </c>
      <c r="J180" s="53" t="s">
        <v>2812</v>
      </c>
      <c r="K180" s="53" t="s">
        <v>2813</v>
      </c>
    </row>
    <row r="181" spans="1:11" ht="17.399999999999999">
      <c r="A181" s="34"/>
      <c r="B181" s="34"/>
      <c r="C181" s="45"/>
      <c r="D181" s="37"/>
      <c r="E181" s="38"/>
      <c r="F181" s="39" t="s">
        <v>2634</v>
      </c>
      <c r="G181" s="40" t="s">
        <v>2814</v>
      </c>
      <c r="H181" s="41" t="s">
        <v>2815</v>
      </c>
      <c r="I181" s="42" t="s">
        <v>1336</v>
      </c>
      <c r="J181" s="53" t="s">
        <v>2816</v>
      </c>
      <c r="K181" s="53" t="s">
        <v>2817</v>
      </c>
    </row>
    <row r="182" spans="1:11" ht="17.399999999999999">
      <c r="A182" s="34"/>
      <c r="B182" s="34"/>
      <c r="C182" s="36" t="s">
        <v>2818</v>
      </c>
      <c r="D182" s="37" t="s">
        <v>2819</v>
      </c>
      <c r="E182" s="38" t="s">
        <v>2820</v>
      </c>
      <c r="F182" s="39" t="s">
        <v>2634</v>
      </c>
      <c r="G182" s="40" t="s">
        <v>2709</v>
      </c>
      <c r="H182" s="41" t="s">
        <v>2821</v>
      </c>
      <c r="I182" s="42" t="s">
        <v>1336</v>
      </c>
      <c r="J182" s="53" t="s">
        <v>2822</v>
      </c>
      <c r="K182" s="53" t="s">
        <v>2823</v>
      </c>
    </row>
    <row r="183" spans="1:11" ht="17.399999999999999">
      <c r="A183" s="34"/>
      <c r="B183" s="34"/>
      <c r="C183" s="44"/>
      <c r="D183" s="37"/>
      <c r="E183" s="38"/>
      <c r="F183" s="39" t="s">
        <v>2634</v>
      </c>
      <c r="G183" s="40" t="s">
        <v>2824</v>
      </c>
      <c r="H183" s="41" t="s">
        <v>2825</v>
      </c>
      <c r="I183" s="42" t="s">
        <v>1336</v>
      </c>
      <c r="J183" s="53" t="s">
        <v>2826</v>
      </c>
      <c r="K183" s="53" t="s">
        <v>2827</v>
      </c>
    </row>
    <row r="184" spans="1:11" ht="17.399999999999999">
      <c r="A184" s="34"/>
      <c r="B184" s="34"/>
      <c r="C184" s="44"/>
      <c r="D184" s="37" t="s">
        <v>2828</v>
      </c>
      <c r="E184" s="38" t="s">
        <v>2829</v>
      </c>
      <c r="F184" s="39" t="s">
        <v>2634</v>
      </c>
      <c r="G184" s="40" t="s">
        <v>2830</v>
      </c>
      <c r="H184" s="41" t="s">
        <v>2831</v>
      </c>
      <c r="I184" s="42" t="s">
        <v>1336</v>
      </c>
      <c r="J184" s="53" t="s">
        <v>2832</v>
      </c>
      <c r="K184" s="53" t="s">
        <v>2833</v>
      </c>
    </row>
    <row r="185" spans="1:11" ht="17.399999999999999">
      <c r="A185" s="34"/>
      <c r="B185" s="34"/>
      <c r="C185" s="44"/>
      <c r="D185" s="37"/>
      <c r="E185" s="38"/>
      <c r="F185" s="39" t="s">
        <v>2634</v>
      </c>
      <c r="G185" s="40" t="s">
        <v>2834</v>
      </c>
      <c r="H185" s="41" t="s">
        <v>2835</v>
      </c>
      <c r="I185" s="42" t="s">
        <v>1336</v>
      </c>
      <c r="J185" s="53" t="s">
        <v>2836</v>
      </c>
      <c r="K185" s="53" t="s">
        <v>2837</v>
      </c>
    </row>
    <row r="186" spans="1:11" ht="17.399999999999999">
      <c r="A186" s="34"/>
      <c r="B186" s="34"/>
      <c r="C186" s="44"/>
      <c r="D186" s="37" t="s">
        <v>2838</v>
      </c>
      <c r="E186" s="38" t="s">
        <v>2839</v>
      </c>
      <c r="F186" s="39" t="s">
        <v>2634</v>
      </c>
      <c r="G186" s="40" t="s">
        <v>2840</v>
      </c>
      <c r="H186" s="41" t="s">
        <v>2841</v>
      </c>
      <c r="I186" s="42" t="s">
        <v>1336</v>
      </c>
      <c r="J186" s="53" t="s">
        <v>2136</v>
      </c>
      <c r="K186" s="53" t="s">
        <v>2842</v>
      </c>
    </row>
    <row r="187" spans="1:11" ht="17.399999999999999">
      <c r="A187" s="34"/>
      <c r="B187" s="34"/>
      <c r="C187" s="44"/>
      <c r="D187" s="37"/>
      <c r="E187" s="38"/>
      <c r="F187" s="39" t="s">
        <v>2634</v>
      </c>
      <c r="G187" s="40" t="s">
        <v>2843</v>
      </c>
      <c r="H187" s="41" t="s">
        <v>2844</v>
      </c>
      <c r="I187" s="42" t="s">
        <v>1336</v>
      </c>
      <c r="J187" s="53" t="s">
        <v>2845</v>
      </c>
      <c r="K187" s="53" t="s">
        <v>2846</v>
      </c>
    </row>
    <row r="188" spans="1:11" ht="34.799999999999997">
      <c r="A188" s="34"/>
      <c r="B188" s="34"/>
      <c r="C188" s="44"/>
      <c r="D188" s="37" t="s">
        <v>2847</v>
      </c>
      <c r="E188" s="38" t="s">
        <v>2848</v>
      </c>
      <c r="F188" s="39" t="s">
        <v>2634</v>
      </c>
      <c r="G188" s="40" t="s">
        <v>2849</v>
      </c>
      <c r="H188" s="41" t="s">
        <v>2850</v>
      </c>
      <c r="I188" s="42" t="s">
        <v>1336</v>
      </c>
      <c r="J188" s="53" t="s">
        <v>2851</v>
      </c>
      <c r="K188" s="53" t="s">
        <v>2852</v>
      </c>
    </row>
    <row r="189" spans="1:11" ht="17.399999999999999">
      <c r="A189" s="34"/>
      <c r="B189" s="34"/>
      <c r="C189" s="44"/>
      <c r="D189" s="37"/>
      <c r="E189" s="38"/>
      <c r="F189" s="39" t="s">
        <v>2634</v>
      </c>
      <c r="G189" s="40" t="s">
        <v>2853</v>
      </c>
      <c r="H189" s="41" t="s">
        <v>2854</v>
      </c>
      <c r="I189" s="42" t="s">
        <v>1336</v>
      </c>
      <c r="J189" s="53" t="s">
        <v>2855</v>
      </c>
      <c r="K189" s="53" t="s">
        <v>2856</v>
      </c>
    </row>
    <row r="190" spans="1:11" ht="17.399999999999999">
      <c r="A190" s="34"/>
      <c r="B190" s="34"/>
      <c r="C190" s="44"/>
      <c r="D190" s="37" t="s">
        <v>2857</v>
      </c>
      <c r="E190" s="38" t="s">
        <v>2858</v>
      </c>
      <c r="F190" s="39" t="s">
        <v>2634</v>
      </c>
      <c r="G190" s="40" t="s">
        <v>2859</v>
      </c>
      <c r="H190" s="41" t="s">
        <v>2860</v>
      </c>
      <c r="I190" s="42" t="s">
        <v>1336</v>
      </c>
      <c r="J190" s="53" t="s">
        <v>2861</v>
      </c>
      <c r="K190" s="53" t="s">
        <v>2862</v>
      </c>
    </row>
    <row r="191" spans="1:11" ht="17.399999999999999">
      <c r="A191" s="34"/>
      <c r="B191" s="34"/>
      <c r="C191" s="45"/>
      <c r="D191" s="37"/>
      <c r="E191" s="38"/>
      <c r="F191" s="39" t="s">
        <v>2634</v>
      </c>
      <c r="G191" s="40" t="s">
        <v>2863</v>
      </c>
      <c r="H191" s="41" t="s">
        <v>2864</v>
      </c>
      <c r="I191" s="42" t="s">
        <v>1336</v>
      </c>
      <c r="J191" s="53" t="s">
        <v>2865</v>
      </c>
      <c r="K191" s="53" t="s">
        <v>2866</v>
      </c>
    </row>
    <row r="192" spans="1:11" ht="17.399999999999999">
      <c r="A192" s="34"/>
      <c r="B192" s="34"/>
      <c r="C192" s="36" t="s">
        <v>22</v>
      </c>
      <c r="D192" s="37" t="s">
        <v>2867</v>
      </c>
      <c r="E192" s="38" t="s">
        <v>2868</v>
      </c>
      <c r="F192" s="39" t="s">
        <v>2634</v>
      </c>
      <c r="G192" s="40" t="s">
        <v>2869</v>
      </c>
      <c r="H192" s="41" t="s">
        <v>2870</v>
      </c>
      <c r="I192" s="42" t="s">
        <v>1336</v>
      </c>
      <c r="J192" s="53" t="s">
        <v>2871</v>
      </c>
      <c r="K192" s="53" t="s">
        <v>2872</v>
      </c>
    </row>
    <row r="193" spans="1:11" ht="17.399999999999999">
      <c r="A193" s="34"/>
      <c r="B193" s="34"/>
      <c r="C193" s="44"/>
      <c r="D193" s="37"/>
      <c r="E193" s="38"/>
      <c r="F193" s="39" t="s">
        <v>2634</v>
      </c>
      <c r="G193" s="40" t="s">
        <v>2873</v>
      </c>
      <c r="H193" s="41" t="s">
        <v>2874</v>
      </c>
      <c r="I193" s="42" t="s">
        <v>1336</v>
      </c>
      <c r="J193" s="53" t="s">
        <v>2875</v>
      </c>
      <c r="K193" s="53" t="s">
        <v>2876</v>
      </c>
    </row>
    <row r="194" spans="1:11" ht="17.399999999999999">
      <c r="A194" s="34"/>
      <c r="B194" s="34"/>
      <c r="C194" s="44"/>
      <c r="D194" s="37" t="s">
        <v>2877</v>
      </c>
      <c r="E194" s="38" t="s">
        <v>2878</v>
      </c>
      <c r="F194" s="39" t="s">
        <v>2634</v>
      </c>
      <c r="G194" s="40" t="s">
        <v>2879</v>
      </c>
      <c r="H194" s="41" t="s">
        <v>2880</v>
      </c>
      <c r="I194" s="42" t="s">
        <v>1336</v>
      </c>
      <c r="J194" s="53" t="s">
        <v>2881</v>
      </c>
      <c r="K194" s="53" t="s">
        <v>2882</v>
      </c>
    </row>
    <row r="195" spans="1:11" ht="17.399999999999999">
      <c r="A195" s="34"/>
      <c r="B195" s="34"/>
      <c r="C195" s="44"/>
      <c r="D195" s="37"/>
      <c r="E195" s="38"/>
      <c r="F195" s="39" t="s">
        <v>2634</v>
      </c>
      <c r="G195" s="40" t="s">
        <v>2883</v>
      </c>
      <c r="H195" s="41" t="s">
        <v>2884</v>
      </c>
      <c r="I195" s="42" t="s">
        <v>1336</v>
      </c>
      <c r="J195" s="53" t="s">
        <v>2885</v>
      </c>
      <c r="K195" s="53" t="s">
        <v>2886</v>
      </c>
    </row>
    <row r="196" spans="1:11" ht="17.399999999999999">
      <c r="A196" s="34"/>
      <c r="B196" s="34"/>
      <c r="C196" s="44"/>
      <c r="D196" s="37" t="s">
        <v>2887</v>
      </c>
      <c r="E196" s="38" t="s">
        <v>2888</v>
      </c>
      <c r="F196" s="39" t="s">
        <v>2634</v>
      </c>
      <c r="G196" s="40" t="s">
        <v>2889</v>
      </c>
      <c r="H196" s="41" t="s">
        <v>2890</v>
      </c>
      <c r="I196" s="42" t="s">
        <v>1336</v>
      </c>
      <c r="J196" s="53" t="s">
        <v>2891</v>
      </c>
      <c r="K196" s="53" t="s">
        <v>2892</v>
      </c>
    </row>
    <row r="197" spans="1:11" ht="17.399999999999999">
      <c r="A197" s="34"/>
      <c r="B197" s="34"/>
      <c r="C197" s="44"/>
      <c r="D197" s="37"/>
      <c r="E197" s="38"/>
      <c r="F197" s="39" t="s">
        <v>2634</v>
      </c>
      <c r="G197" s="40" t="s">
        <v>2893</v>
      </c>
      <c r="H197" s="41" t="s">
        <v>2894</v>
      </c>
      <c r="I197" s="42" t="s">
        <v>1336</v>
      </c>
      <c r="J197" s="53" t="s">
        <v>2895</v>
      </c>
      <c r="K197" s="53" t="s">
        <v>2896</v>
      </c>
    </row>
    <row r="198" spans="1:11" ht="17.399999999999999">
      <c r="A198" s="34"/>
      <c r="B198" s="34"/>
      <c r="C198" s="44"/>
      <c r="D198" s="37" t="s">
        <v>2897</v>
      </c>
      <c r="E198" s="38" t="s">
        <v>2898</v>
      </c>
      <c r="F198" s="39" t="s">
        <v>2634</v>
      </c>
      <c r="G198" s="40" t="s">
        <v>2899</v>
      </c>
      <c r="H198" s="41" t="s">
        <v>2900</v>
      </c>
      <c r="I198" s="42" t="s">
        <v>1336</v>
      </c>
      <c r="J198" s="53" t="s">
        <v>2901</v>
      </c>
      <c r="K198" s="53" t="s">
        <v>2902</v>
      </c>
    </row>
    <row r="199" spans="1:11" ht="17.399999999999999">
      <c r="A199" s="34"/>
      <c r="B199" s="34"/>
      <c r="C199" s="44"/>
      <c r="D199" s="37"/>
      <c r="E199" s="38"/>
      <c r="F199" s="39" t="s">
        <v>2634</v>
      </c>
      <c r="G199" s="40" t="s">
        <v>2903</v>
      </c>
      <c r="H199" s="41" t="s">
        <v>2904</v>
      </c>
      <c r="I199" s="42" t="s">
        <v>1336</v>
      </c>
      <c r="J199" s="53" t="s">
        <v>2905</v>
      </c>
      <c r="K199" s="53" t="s">
        <v>2906</v>
      </c>
    </row>
    <row r="200" spans="1:11" ht="34.799999999999997">
      <c r="A200" s="34"/>
      <c r="B200" s="34"/>
      <c r="C200" s="44"/>
      <c r="D200" s="37" t="s">
        <v>2907</v>
      </c>
      <c r="E200" s="38" t="s">
        <v>2908</v>
      </c>
      <c r="F200" s="39" t="s">
        <v>2634</v>
      </c>
      <c r="G200" s="40" t="s">
        <v>2909</v>
      </c>
      <c r="H200" s="41" t="s">
        <v>2910</v>
      </c>
      <c r="I200" s="42" t="s">
        <v>1336</v>
      </c>
      <c r="J200" s="53" t="s">
        <v>2911</v>
      </c>
      <c r="K200" s="53" t="s">
        <v>2912</v>
      </c>
    </row>
    <row r="201" spans="1:11" ht="34.799999999999997">
      <c r="A201" s="34"/>
      <c r="B201" s="34"/>
      <c r="C201" s="45"/>
      <c r="D201" s="37"/>
      <c r="E201" s="38"/>
      <c r="F201" s="39" t="s">
        <v>2634</v>
      </c>
      <c r="G201" s="40" t="s">
        <v>2913</v>
      </c>
      <c r="H201" s="41" t="s">
        <v>2914</v>
      </c>
      <c r="I201" s="42" t="s">
        <v>1336</v>
      </c>
      <c r="J201" s="53" t="s">
        <v>2915</v>
      </c>
      <c r="K201" s="53" t="s">
        <v>2916</v>
      </c>
    </row>
    <row r="202" spans="1:11" ht="17.399999999999999">
      <c r="A202" s="34"/>
      <c r="B202" s="34"/>
      <c r="C202" s="36" t="s">
        <v>23</v>
      </c>
      <c r="D202" s="37" t="s">
        <v>2917</v>
      </c>
      <c r="E202" s="38" t="s">
        <v>2918</v>
      </c>
      <c r="F202" s="39" t="s">
        <v>2634</v>
      </c>
      <c r="G202" s="40" t="s">
        <v>2919</v>
      </c>
      <c r="H202" s="41" t="s">
        <v>2920</v>
      </c>
      <c r="I202" s="42" t="s">
        <v>1336</v>
      </c>
      <c r="J202" s="53" t="s">
        <v>2921</v>
      </c>
      <c r="K202" s="53" t="s">
        <v>2922</v>
      </c>
    </row>
    <row r="203" spans="1:11" ht="17.399999999999999">
      <c r="A203" s="34"/>
      <c r="B203" s="34"/>
      <c r="C203" s="44"/>
      <c r="D203" s="37"/>
      <c r="E203" s="38"/>
      <c r="F203" s="39" t="s">
        <v>2634</v>
      </c>
      <c r="G203" s="40" t="s">
        <v>2923</v>
      </c>
      <c r="H203" s="41" t="s">
        <v>2924</v>
      </c>
      <c r="I203" s="42" t="s">
        <v>1336</v>
      </c>
      <c r="J203" s="53" t="s">
        <v>2925</v>
      </c>
      <c r="K203" s="53" t="s">
        <v>2926</v>
      </c>
    </row>
    <row r="204" spans="1:11" ht="17.399999999999999">
      <c r="A204" s="34"/>
      <c r="B204" s="34"/>
      <c r="C204" s="44"/>
      <c r="D204" s="37" t="s">
        <v>2927</v>
      </c>
      <c r="E204" s="38" t="s">
        <v>2928</v>
      </c>
      <c r="F204" s="39" t="s">
        <v>2634</v>
      </c>
      <c r="G204" s="40" t="s">
        <v>2929</v>
      </c>
      <c r="H204" s="41" t="s">
        <v>2930</v>
      </c>
      <c r="I204" s="42" t="s">
        <v>1336</v>
      </c>
      <c r="J204" s="53" t="s">
        <v>2931</v>
      </c>
      <c r="K204" s="53" t="s">
        <v>2932</v>
      </c>
    </row>
    <row r="205" spans="1:11" ht="34.799999999999997">
      <c r="A205" s="34"/>
      <c r="B205" s="34"/>
      <c r="C205" s="44"/>
      <c r="D205" s="37"/>
      <c r="E205" s="38"/>
      <c r="F205" s="39" t="s">
        <v>2634</v>
      </c>
      <c r="G205" s="40" t="s">
        <v>2933</v>
      </c>
      <c r="H205" s="41" t="s">
        <v>2934</v>
      </c>
      <c r="I205" s="42" t="s">
        <v>1336</v>
      </c>
      <c r="J205" s="53" t="s">
        <v>2935</v>
      </c>
      <c r="K205" s="53" t="s">
        <v>2936</v>
      </c>
    </row>
    <row r="206" spans="1:11" ht="34.799999999999997">
      <c r="A206" s="34"/>
      <c r="B206" s="34"/>
      <c r="C206" s="44"/>
      <c r="D206" s="37" t="s">
        <v>2937</v>
      </c>
      <c r="E206" s="38" t="s">
        <v>2938</v>
      </c>
      <c r="F206" s="39" t="s">
        <v>2634</v>
      </c>
      <c r="G206" s="40" t="s">
        <v>2939</v>
      </c>
      <c r="H206" s="41" t="s">
        <v>2940</v>
      </c>
      <c r="I206" s="42" t="s">
        <v>1336</v>
      </c>
      <c r="J206" s="53" t="s">
        <v>2941</v>
      </c>
      <c r="K206" s="53" t="s">
        <v>2448</v>
      </c>
    </row>
    <row r="207" spans="1:11" ht="34.799999999999997">
      <c r="A207" s="34"/>
      <c r="B207" s="34"/>
      <c r="C207" s="44"/>
      <c r="D207" s="37"/>
      <c r="E207" s="38"/>
      <c r="F207" s="39" t="s">
        <v>2634</v>
      </c>
      <c r="G207" s="40" t="s">
        <v>2942</v>
      </c>
      <c r="H207" s="41" t="s">
        <v>2943</v>
      </c>
      <c r="I207" s="42" t="s">
        <v>1336</v>
      </c>
      <c r="J207" s="53" t="s">
        <v>2944</v>
      </c>
      <c r="K207" s="53" t="s">
        <v>2945</v>
      </c>
    </row>
    <row r="208" spans="1:11" ht="17.399999999999999">
      <c r="A208" s="34"/>
      <c r="B208" s="34"/>
      <c r="C208" s="44"/>
      <c r="D208" s="37" t="s">
        <v>2946</v>
      </c>
      <c r="E208" s="38" t="s">
        <v>2947</v>
      </c>
      <c r="F208" s="39" t="s">
        <v>2634</v>
      </c>
      <c r="G208" s="40" t="s">
        <v>2948</v>
      </c>
      <c r="H208" s="41" t="s">
        <v>2949</v>
      </c>
      <c r="I208" s="42" t="s">
        <v>1336</v>
      </c>
      <c r="J208" s="53" t="s">
        <v>2950</v>
      </c>
      <c r="K208" s="53" t="s">
        <v>2951</v>
      </c>
    </row>
    <row r="209" spans="1:11" ht="17.399999999999999">
      <c r="A209" s="34"/>
      <c r="B209" s="34"/>
      <c r="C209" s="44"/>
      <c r="D209" s="37"/>
      <c r="E209" s="38"/>
      <c r="F209" s="39" t="s">
        <v>2634</v>
      </c>
      <c r="G209" s="40" t="s">
        <v>2952</v>
      </c>
      <c r="H209" s="41" t="s">
        <v>2953</v>
      </c>
      <c r="I209" s="42" t="s">
        <v>1336</v>
      </c>
      <c r="J209" s="53" t="s">
        <v>2954</v>
      </c>
      <c r="K209" s="53" t="s">
        <v>2955</v>
      </c>
    </row>
    <row r="210" spans="1:11" ht="17.399999999999999">
      <c r="A210" s="34"/>
      <c r="B210" s="34"/>
      <c r="C210" s="44"/>
      <c r="D210" s="37" t="s">
        <v>2956</v>
      </c>
      <c r="E210" s="38" t="s">
        <v>2957</v>
      </c>
      <c r="F210" s="39" t="s">
        <v>2634</v>
      </c>
      <c r="G210" s="40" t="s">
        <v>2958</v>
      </c>
      <c r="H210" s="41" t="s">
        <v>2959</v>
      </c>
      <c r="I210" s="42" t="s">
        <v>1336</v>
      </c>
      <c r="J210" s="53" t="s">
        <v>2960</v>
      </c>
      <c r="K210" s="53" t="s">
        <v>2961</v>
      </c>
    </row>
    <row r="211" spans="1:11" ht="17.399999999999999">
      <c r="A211" s="34"/>
      <c r="B211" s="34"/>
      <c r="C211" s="45"/>
      <c r="D211" s="37"/>
      <c r="E211" s="38"/>
      <c r="F211" s="39" t="s">
        <v>2634</v>
      </c>
      <c r="G211" s="40" t="s">
        <v>2962</v>
      </c>
      <c r="H211" s="41" t="s">
        <v>2963</v>
      </c>
      <c r="I211" s="42" t="s">
        <v>1336</v>
      </c>
      <c r="J211" s="53" t="s">
        <v>2964</v>
      </c>
      <c r="K211" s="53" t="s">
        <v>2965</v>
      </c>
    </row>
    <row r="212" spans="1:11" ht="34.799999999999997">
      <c r="A212" s="34"/>
      <c r="B212" s="34"/>
      <c r="C212" s="36" t="s">
        <v>24</v>
      </c>
      <c r="D212" s="37" t="s">
        <v>2966</v>
      </c>
      <c r="E212" s="38" t="s">
        <v>2967</v>
      </c>
      <c r="F212" s="39" t="s">
        <v>2634</v>
      </c>
      <c r="G212" s="40" t="s">
        <v>2968</v>
      </c>
      <c r="H212" s="41" t="s">
        <v>2969</v>
      </c>
      <c r="I212" s="42" t="s">
        <v>1336</v>
      </c>
      <c r="J212" s="53" t="s">
        <v>2970</v>
      </c>
      <c r="K212" s="53" t="s">
        <v>2971</v>
      </c>
    </row>
    <row r="213" spans="1:11" ht="34.799999999999997">
      <c r="A213" s="34"/>
      <c r="B213" s="34"/>
      <c r="C213" s="44"/>
      <c r="D213" s="37"/>
      <c r="E213" s="38"/>
      <c r="F213" s="39" t="s">
        <v>2634</v>
      </c>
      <c r="G213" s="40" t="s">
        <v>2972</v>
      </c>
      <c r="H213" s="41" t="s">
        <v>2973</v>
      </c>
      <c r="I213" s="42" t="s">
        <v>1336</v>
      </c>
      <c r="J213" s="53" t="s">
        <v>2974</v>
      </c>
      <c r="K213" s="53" t="s">
        <v>2975</v>
      </c>
    </row>
    <row r="214" spans="1:11" ht="17.399999999999999">
      <c r="A214" s="34"/>
      <c r="B214" s="34"/>
      <c r="C214" s="44"/>
      <c r="D214" s="37" t="s">
        <v>2976</v>
      </c>
      <c r="E214" s="38" t="s">
        <v>2977</v>
      </c>
      <c r="F214" s="39" t="s">
        <v>2634</v>
      </c>
      <c r="G214" s="40" t="s">
        <v>2978</v>
      </c>
      <c r="H214" s="41" t="s">
        <v>2979</v>
      </c>
      <c r="I214" s="42" t="s">
        <v>1336</v>
      </c>
      <c r="J214" s="53" t="s">
        <v>2980</v>
      </c>
      <c r="K214" s="53" t="s">
        <v>2981</v>
      </c>
    </row>
    <row r="215" spans="1:11" ht="34.799999999999997">
      <c r="A215" s="34"/>
      <c r="B215" s="34"/>
      <c r="C215" s="44"/>
      <c r="D215" s="37"/>
      <c r="E215" s="38"/>
      <c r="F215" s="39" t="s">
        <v>2634</v>
      </c>
      <c r="G215" s="40" t="s">
        <v>2982</v>
      </c>
      <c r="H215" s="41" t="s">
        <v>2983</v>
      </c>
      <c r="I215" s="42" t="s">
        <v>1336</v>
      </c>
      <c r="J215" s="53" t="s">
        <v>2984</v>
      </c>
      <c r="K215" s="53" t="s">
        <v>2985</v>
      </c>
    </row>
    <row r="216" spans="1:11" ht="17.399999999999999">
      <c r="A216" s="34"/>
      <c r="B216" s="34"/>
      <c r="C216" s="44"/>
      <c r="D216" s="37" t="s">
        <v>2986</v>
      </c>
      <c r="E216" s="38" t="s">
        <v>2987</v>
      </c>
      <c r="F216" s="39" t="s">
        <v>2634</v>
      </c>
      <c r="G216" s="40" t="s">
        <v>2988</v>
      </c>
      <c r="H216" s="41" t="s">
        <v>2989</v>
      </c>
      <c r="I216" s="42" t="s">
        <v>1336</v>
      </c>
      <c r="J216" s="53" t="s">
        <v>2990</v>
      </c>
      <c r="K216" s="53" t="s">
        <v>2621</v>
      </c>
    </row>
    <row r="217" spans="1:11" ht="17.399999999999999">
      <c r="A217" s="34"/>
      <c r="B217" s="34"/>
      <c r="C217" s="44"/>
      <c r="D217" s="37"/>
      <c r="E217" s="38"/>
      <c r="F217" s="39" t="s">
        <v>2634</v>
      </c>
      <c r="G217" s="40" t="s">
        <v>2991</v>
      </c>
      <c r="H217" s="41" t="s">
        <v>2992</v>
      </c>
      <c r="I217" s="42" t="s">
        <v>1336</v>
      </c>
      <c r="J217" s="53" t="s">
        <v>2993</v>
      </c>
      <c r="K217" s="53" t="s">
        <v>2994</v>
      </c>
    </row>
    <row r="218" spans="1:11" ht="34.799999999999997">
      <c r="A218" s="34"/>
      <c r="B218" s="34"/>
      <c r="C218" s="44"/>
      <c r="D218" s="37" t="s">
        <v>2995</v>
      </c>
      <c r="E218" s="38" t="s">
        <v>2996</v>
      </c>
      <c r="F218" s="39" t="s">
        <v>2634</v>
      </c>
      <c r="G218" s="40" t="s">
        <v>2997</v>
      </c>
      <c r="H218" s="41" t="s">
        <v>2998</v>
      </c>
      <c r="I218" s="42" t="s">
        <v>1336</v>
      </c>
      <c r="J218" s="53" t="s">
        <v>2999</v>
      </c>
      <c r="K218" s="53" t="s">
        <v>3000</v>
      </c>
    </row>
    <row r="219" spans="1:11" ht="17.399999999999999">
      <c r="A219" s="34"/>
      <c r="B219" s="34"/>
      <c r="C219" s="44"/>
      <c r="D219" s="37"/>
      <c r="E219" s="38"/>
      <c r="F219" s="39" t="s">
        <v>2634</v>
      </c>
      <c r="G219" s="40" t="s">
        <v>3001</v>
      </c>
      <c r="H219" s="41" t="s">
        <v>3002</v>
      </c>
      <c r="I219" s="42" t="s">
        <v>1336</v>
      </c>
      <c r="J219" s="53" t="s">
        <v>3003</v>
      </c>
      <c r="K219" s="53" t="s">
        <v>3004</v>
      </c>
    </row>
    <row r="220" spans="1:11" ht="17.399999999999999">
      <c r="A220" s="34"/>
      <c r="B220" s="34"/>
      <c r="C220" s="44"/>
      <c r="D220" s="37" t="s">
        <v>3005</v>
      </c>
      <c r="E220" s="38" t="s">
        <v>3006</v>
      </c>
      <c r="F220" s="39" t="s">
        <v>2634</v>
      </c>
      <c r="G220" s="40" t="s">
        <v>3007</v>
      </c>
      <c r="H220" s="41" t="s">
        <v>3008</v>
      </c>
      <c r="I220" s="42" t="s">
        <v>1336</v>
      </c>
      <c r="J220" s="53" t="s">
        <v>3009</v>
      </c>
      <c r="K220" s="53" t="s">
        <v>3010</v>
      </c>
    </row>
    <row r="221" spans="1:11" ht="34.799999999999997">
      <c r="A221" s="34"/>
      <c r="B221" s="34"/>
      <c r="C221" s="45"/>
      <c r="D221" s="37"/>
      <c r="E221" s="38"/>
      <c r="F221" s="39" t="s">
        <v>2634</v>
      </c>
      <c r="G221" s="40" t="s">
        <v>3011</v>
      </c>
      <c r="H221" s="41" t="s">
        <v>3012</v>
      </c>
      <c r="I221" s="42" t="s">
        <v>1336</v>
      </c>
      <c r="J221" s="53" t="s">
        <v>3013</v>
      </c>
      <c r="K221" s="53" t="s">
        <v>3014</v>
      </c>
    </row>
    <row r="222" spans="1:11" ht="17.399999999999999">
      <c r="A222" s="34" t="s">
        <v>3015</v>
      </c>
      <c r="B222" s="34" t="s">
        <v>25</v>
      </c>
      <c r="C222" s="36" t="s">
        <v>3016</v>
      </c>
      <c r="D222" s="37" t="s">
        <v>3017</v>
      </c>
      <c r="E222" s="38" t="s">
        <v>3018</v>
      </c>
      <c r="F222" s="39" t="s">
        <v>2634</v>
      </c>
      <c r="G222" s="40" t="s">
        <v>3019</v>
      </c>
      <c r="H222" s="41" t="s">
        <v>3020</v>
      </c>
      <c r="I222" s="42" t="s">
        <v>1336</v>
      </c>
      <c r="J222" s="53" t="s">
        <v>3021</v>
      </c>
      <c r="K222" s="53" t="s">
        <v>3022</v>
      </c>
    </row>
    <row r="223" spans="1:11" ht="34.799999999999997">
      <c r="A223" s="34"/>
      <c r="B223" s="34"/>
      <c r="C223" s="44"/>
      <c r="D223" s="37"/>
      <c r="E223" s="38"/>
      <c r="F223" s="39" t="s">
        <v>2634</v>
      </c>
      <c r="G223" s="40" t="s">
        <v>3023</v>
      </c>
      <c r="H223" s="41" t="s">
        <v>3024</v>
      </c>
      <c r="I223" s="42" t="s">
        <v>1336</v>
      </c>
      <c r="J223" s="53" t="s">
        <v>3025</v>
      </c>
      <c r="K223" s="53" t="s">
        <v>3026</v>
      </c>
    </row>
    <row r="224" spans="1:11" ht="34.799999999999997">
      <c r="A224" s="34"/>
      <c r="B224" s="34"/>
      <c r="C224" s="44"/>
      <c r="D224" s="37" t="s">
        <v>3027</v>
      </c>
      <c r="E224" s="38" t="s">
        <v>3028</v>
      </c>
      <c r="F224" s="39" t="s">
        <v>2634</v>
      </c>
      <c r="G224" s="40" t="s">
        <v>3029</v>
      </c>
      <c r="H224" s="41" t="s">
        <v>3030</v>
      </c>
      <c r="I224" s="42" t="s">
        <v>1336</v>
      </c>
      <c r="J224" s="53" t="s">
        <v>3031</v>
      </c>
      <c r="K224" s="53" t="s">
        <v>3032</v>
      </c>
    </row>
    <row r="225" spans="1:11" ht="17.399999999999999">
      <c r="A225" s="34"/>
      <c r="B225" s="34"/>
      <c r="C225" s="44"/>
      <c r="D225" s="37"/>
      <c r="E225" s="38"/>
      <c r="F225" s="39" t="s">
        <v>2634</v>
      </c>
      <c r="G225" s="40" t="s">
        <v>2548</v>
      </c>
      <c r="H225" s="41" t="s">
        <v>3033</v>
      </c>
      <c r="I225" s="42" t="s">
        <v>1336</v>
      </c>
      <c r="J225" s="53" t="s">
        <v>3034</v>
      </c>
      <c r="K225" s="53" t="s">
        <v>3035</v>
      </c>
    </row>
    <row r="226" spans="1:11" ht="17.399999999999999">
      <c r="A226" s="34"/>
      <c r="B226" s="34"/>
      <c r="C226" s="44"/>
      <c r="D226" s="37" t="s">
        <v>3036</v>
      </c>
      <c r="E226" s="38" t="s">
        <v>3037</v>
      </c>
      <c r="F226" s="39" t="s">
        <v>2634</v>
      </c>
      <c r="G226" s="40" t="s">
        <v>3038</v>
      </c>
      <c r="H226" s="41" t="s">
        <v>3039</v>
      </c>
      <c r="I226" s="42" t="s">
        <v>1336</v>
      </c>
      <c r="J226" s="53" t="s">
        <v>3040</v>
      </c>
      <c r="K226" s="53" t="s">
        <v>3041</v>
      </c>
    </row>
    <row r="227" spans="1:11" ht="34.799999999999997">
      <c r="A227" s="34"/>
      <c r="B227" s="34"/>
      <c r="C227" s="44"/>
      <c r="D227" s="37"/>
      <c r="E227" s="38"/>
      <c r="F227" s="39" t="s">
        <v>2634</v>
      </c>
      <c r="G227" s="40" t="s">
        <v>3042</v>
      </c>
      <c r="H227" s="41" t="s">
        <v>3043</v>
      </c>
      <c r="I227" s="42" t="s">
        <v>1336</v>
      </c>
      <c r="J227" s="53" t="s">
        <v>3044</v>
      </c>
      <c r="K227" s="53" t="s">
        <v>3045</v>
      </c>
    </row>
    <row r="228" spans="1:11" ht="17.399999999999999">
      <c r="A228" s="34"/>
      <c r="B228" s="34"/>
      <c r="C228" s="44"/>
      <c r="D228" s="37" t="s">
        <v>3046</v>
      </c>
      <c r="E228" s="38" t="s">
        <v>3047</v>
      </c>
      <c r="F228" s="39" t="s">
        <v>2634</v>
      </c>
      <c r="G228" s="40" t="s">
        <v>3048</v>
      </c>
      <c r="H228" s="41" t="s">
        <v>3049</v>
      </c>
      <c r="I228" s="42" t="s">
        <v>1336</v>
      </c>
      <c r="J228" s="53" t="s">
        <v>3050</v>
      </c>
      <c r="K228" s="53" t="s">
        <v>3051</v>
      </c>
    </row>
    <row r="229" spans="1:11" ht="17.399999999999999">
      <c r="A229" s="34"/>
      <c r="B229" s="34"/>
      <c r="C229" s="44"/>
      <c r="D229" s="37"/>
      <c r="E229" s="38"/>
      <c r="F229" s="39" t="s">
        <v>2634</v>
      </c>
      <c r="G229" s="40" t="s">
        <v>3052</v>
      </c>
      <c r="H229" s="41" t="s">
        <v>3053</v>
      </c>
      <c r="I229" s="42" t="s">
        <v>1336</v>
      </c>
      <c r="J229" s="53" t="s">
        <v>3054</v>
      </c>
      <c r="K229" s="53" t="s">
        <v>3055</v>
      </c>
    </row>
    <row r="230" spans="1:11" ht="17.399999999999999">
      <c r="A230" s="34"/>
      <c r="B230" s="34"/>
      <c r="C230" s="44"/>
      <c r="D230" s="37" t="s">
        <v>3056</v>
      </c>
      <c r="E230" s="38" t="s">
        <v>3057</v>
      </c>
      <c r="F230" s="39" t="s">
        <v>2634</v>
      </c>
      <c r="G230" s="40" t="s">
        <v>3058</v>
      </c>
      <c r="H230" s="41" t="s">
        <v>3059</v>
      </c>
      <c r="I230" s="42" t="s">
        <v>1336</v>
      </c>
      <c r="J230" s="53" t="s">
        <v>3060</v>
      </c>
      <c r="K230" s="53" t="s">
        <v>3061</v>
      </c>
    </row>
    <row r="231" spans="1:11" ht="17.399999999999999">
      <c r="A231" s="34"/>
      <c r="B231" s="34"/>
      <c r="C231" s="45"/>
      <c r="D231" s="37"/>
      <c r="E231" s="38"/>
      <c r="F231" s="39" t="s">
        <v>2634</v>
      </c>
      <c r="G231" s="40" t="s">
        <v>3062</v>
      </c>
      <c r="H231" s="41" t="s">
        <v>3063</v>
      </c>
      <c r="I231" s="42" t="s">
        <v>1336</v>
      </c>
      <c r="J231" s="53" t="s">
        <v>3064</v>
      </c>
      <c r="K231" s="53" t="s">
        <v>2961</v>
      </c>
    </row>
    <row r="232" spans="1:11" ht="17.399999999999999">
      <c r="A232" s="34"/>
      <c r="B232" s="34"/>
      <c r="C232" s="36" t="s">
        <v>26</v>
      </c>
      <c r="D232" s="37" t="s">
        <v>3065</v>
      </c>
      <c r="E232" s="38" t="s">
        <v>3066</v>
      </c>
      <c r="F232" s="39" t="s">
        <v>2634</v>
      </c>
      <c r="G232" s="40" t="s">
        <v>3067</v>
      </c>
      <c r="H232" s="41" t="s">
        <v>3068</v>
      </c>
      <c r="I232" s="42" t="s">
        <v>1336</v>
      </c>
      <c r="J232" s="53" t="s">
        <v>3069</v>
      </c>
      <c r="K232" s="53" t="s">
        <v>3070</v>
      </c>
    </row>
    <row r="233" spans="1:11" ht="34.799999999999997">
      <c r="A233" s="34"/>
      <c r="B233" s="34"/>
      <c r="C233" s="44"/>
      <c r="D233" s="37"/>
      <c r="E233" s="38"/>
      <c r="F233" s="39" t="s">
        <v>2634</v>
      </c>
      <c r="G233" s="40" t="s">
        <v>3071</v>
      </c>
      <c r="H233" s="41" t="s">
        <v>3072</v>
      </c>
      <c r="I233" s="42" t="s">
        <v>1336</v>
      </c>
      <c r="J233" s="53" t="s">
        <v>3073</v>
      </c>
      <c r="K233" s="53" t="s">
        <v>2467</v>
      </c>
    </row>
    <row r="234" spans="1:11" ht="34.799999999999997">
      <c r="A234" s="34"/>
      <c r="B234" s="34"/>
      <c r="C234" s="44"/>
      <c r="D234" s="37" t="s">
        <v>3074</v>
      </c>
      <c r="E234" s="38" t="s">
        <v>3075</v>
      </c>
      <c r="F234" s="39" t="s">
        <v>2634</v>
      </c>
      <c r="G234" s="40" t="s">
        <v>3076</v>
      </c>
      <c r="H234" s="41" t="s">
        <v>3077</v>
      </c>
      <c r="I234" s="42" t="s">
        <v>1336</v>
      </c>
      <c r="J234" s="53" t="s">
        <v>3078</v>
      </c>
      <c r="K234" s="53" t="s">
        <v>3079</v>
      </c>
    </row>
    <row r="235" spans="1:11" ht="17.399999999999999">
      <c r="A235" s="34"/>
      <c r="B235" s="34"/>
      <c r="C235" s="44"/>
      <c r="D235" s="37"/>
      <c r="E235" s="38"/>
      <c r="F235" s="39" t="s">
        <v>2634</v>
      </c>
      <c r="G235" s="40" t="s">
        <v>3080</v>
      </c>
      <c r="H235" s="41" t="s">
        <v>3081</v>
      </c>
      <c r="I235" s="42" t="s">
        <v>1336</v>
      </c>
      <c r="J235" s="53" t="s">
        <v>3082</v>
      </c>
      <c r="K235" s="53" t="s">
        <v>3083</v>
      </c>
    </row>
    <row r="236" spans="1:11" ht="17.399999999999999">
      <c r="A236" s="34"/>
      <c r="B236" s="34"/>
      <c r="C236" s="44"/>
      <c r="D236" s="37" t="s">
        <v>3084</v>
      </c>
      <c r="E236" s="38" t="s">
        <v>3085</v>
      </c>
      <c r="F236" s="39" t="s">
        <v>2634</v>
      </c>
      <c r="G236" s="40" t="s">
        <v>3086</v>
      </c>
      <c r="H236" s="41" t="s">
        <v>3087</v>
      </c>
      <c r="I236" s="42" t="s">
        <v>1336</v>
      </c>
      <c r="J236" s="53" t="s">
        <v>3088</v>
      </c>
      <c r="K236" s="53" t="s">
        <v>3089</v>
      </c>
    </row>
    <row r="237" spans="1:11" ht="17.399999999999999">
      <c r="A237" s="34"/>
      <c r="B237" s="34"/>
      <c r="C237" s="44"/>
      <c r="D237" s="37"/>
      <c r="E237" s="38"/>
      <c r="F237" s="39" t="s">
        <v>2634</v>
      </c>
      <c r="G237" s="40" t="s">
        <v>3090</v>
      </c>
      <c r="H237" s="41" t="s">
        <v>3091</v>
      </c>
      <c r="I237" s="42" t="s">
        <v>1336</v>
      </c>
      <c r="J237" s="53" t="s">
        <v>3092</v>
      </c>
      <c r="K237" s="53" t="s">
        <v>3093</v>
      </c>
    </row>
    <row r="238" spans="1:11" ht="34.799999999999997">
      <c r="A238" s="34"/>
      <c r="B238" s="34"/>
      <c r="C238" s="44"/>
      <c r="D238" s="37" t="s">
        <v>3094</v>
      </c>
      <c r="E238" s="38" t="s">
        <v>3095</v>
      </c>
      <c r="F238" s="39" t="s">
        <v>2634</v>
      </c>
      <c r="G238" s="40" t="s">
        <v>3096</v>
      </c>
      <c r="H238" s="41" t="s">
        <v>3097</v>
      </c>
      <c r="I238" s="42" t="s">
        <v>1336</v>
      </c>
      <c r="J238" s="53" t="s">
        <v>3098</v>
      </c>
      <c r="K238" s="53" t="s">
        <v>3099</v>
      </c>
    </row>
    <row r="239" spans="1:11" ht="34.799999999999997">
      <c r="A239" s="34"/>
      <c r="B239" s="34"/>
      <c r="C239" s="44"/>
      <c r="D239" s="37"/>
      <c r="E239" s="38"/>
      <c r="F239" s="39" t="s">
        <v>2634</v>
      </c>
      <c r="G239" s="40" t="s">
        <v>3100</v>
      </c>
      <c r="H239" s="41" t="s">
        <v>3101</v>
      </c>
      <c r="I239" s="42" t="s">
        <v>1336</v>
      </c>
      <c r="J239" s="53" t="s">
        <v>3102</v>
      </c>
      <c r="K239" s="53" t="s">
        <v>3103</v>
      </c>
    </row>
    <row r="240" spans="1:11" ht="34.799999999999997">
      <c r="A240" s="34"/>
      <c r="B240" s="34"/>
      <c r="C240" s="44"/>
      <c r="D240" s="37" t="s">
        <v>3104</v>
      </c>
      <c r="E240" s="38" t="s">
        <v>3105</v>
      </c>
      <c r="F240" s="39" t="s">
        <v>2634</v>
      </c>
      <c r="G240" s="40" t="s">
        <v>3106</v>
      </c>
      <c r="H240" s="41" t="s">
        <v>3107</v>
      </c>
      <c r="I240" s="42" t="s">
        <v>1336</v>
      </c>
      <c r="J240" s="53" t="s">
        <v>3108</v>
      </c>
      <c r="K240" s="53" t="s">
        <v>3109</v>
      </c>
    </row>
    <row r="241" spans="1:11" ht="34.799999999999997">
      <c r="A241" s="34"/>
      <c r="B241" s="34"/>
      <c r="C241" s="45"/>
      <c r="D241" s="37"/>
      <c r="E241" s="38"/>
      <c r="F241" s="39" t="s">
        <v>2634</v>
      </c>
      <c r="G241" s="40" t="s">
        <v>3110</v>
      </c>
      <c r="H241" s="41" t="s">
        <v>3111</v>
      </c>
      <c r="I241" s="42" t="s">
        <v>1336</v>
      </c>
      <c r="J241" s="53" t="s">
        <v>3112</v>
      </c>
      <c r="K241" s="53" t="s">
        <v>3113</v>
      </c>
    </row>
    <row r="242" spans="1:11" ht="34.799999999999997">
      <c r="A242" s="34"/>
      <c r="B242" s="34"/>
      <c r="C242" s="36" t="s">
        <v>27</v>
      </c>
      <c r="D242" s="37" t="s">
        <v>3114</v>
      </c>
      <c r="E242" s="38" t="s">
        <v>3115</v>
      </c>
      <c r="F242" s="39" t="s">
        <v>2634</v>
      </c>
      <c r="G242" s="40" t="s">
        <v>3116</v>
      </c>
      <c r="H242" s="41" t="s">
        <v>3117</v>
      </c>
      <c r="I242" s="42" t="s">
        <v>1336</v>
      </c>
      <c r="J242" s="53" t="s">
        <v>3118</v>
      </c>
      <c r="K242" s="53" t="s">
        <v>3119</v>
      </c>
    </row>
    <row r="243" spans="1:11" ht="17.399999999999999">
      <c r="A243" s="34"/>
      <c r="B243" s="34"/>
      <c r="C243" s="44"/>
      <c r="D243" s="37"/>
      <c r="E243" s="38"/>
      <c r="F243" s="39" t="s">
        <v>2634</v>
      </c>
      <c r="G243" s="40" t="s">
        <v>3120</v>
      </c>
      <c r="H243" s="41" t="s">
        <v>3121</v>
      </c>
      <c r="I243" s="42" t="s">
        <v>1336</v>
      </c>
      <c r="J243" s="53" t="s">
        <v>3122</v>
      </c>
      <c r="K243" s="53" t="s">
        <v>3123</v>
      </c>
    </row>
    <row r="244" spans="1:11" ht="17.399999999999999">
      <c r="A244" s="34"/>
      <c r="B244" s="34"/>
      <c r="C244" s="44"/>
      <c r="D244" s="37" t="s">
        <v>3124</v>
      </c>
      <c r="E244" s="38" t="s">
        <v>3125</v>
      </c>
      <c r="F244" s="39" t="s">
        <v>2634</v>
      </c>
      <c r="G244" s="40" t="s">
        <v>3126</v>
      </c>
      <c r="H244" s="41" t="s">
        <v>3127</v>
      </c>
      <c r="I244" s="42" t="s">
        <v>1336</v>
      </c>
      <c r="J244" s="53" t="s">
        <v>3128</v>
      </c>
      <c r="K244" s="53" t="s">
        <v>3129</v>
      </c>
    </row>
    <row r="245" spans="1:11" ht="17.399999999999999">
      <c r="A245" s="34"/>
      <c r="B245" s="34"/>
      <c r="C245" s="44"/>
      <c r="D245" s="37"/>
      <c r="E245" s="38"/>
      <c r="F245" s="39" t="s">
        <v>2634</v>
      </c>
      <c r="G245" s="40" t="s">
        <v>3130</v>
      </c>
      <c r="H245" s="41" t="s">
        <v>3131</v>
      </c>
      <c r="I245" s="42" t="s">
        <v>1336</v>
      </c>
      <c r="J245" s="53" t="s">
        <v>3132</v>
      </c>
      <c r="K245" s="53" t="s">
        <v>3133</v>
      </c>
    </row>
    <row r="246" spans="1:11" ht="34.799999999999997">
      <c r="A246" s="34"/>
      <c r="B246" s="34"/>
      <c r="C246" s="44"/>
      <c r="D246" s="37" t="s">
        <v>3134</v>
      </c>
      <c r="E246" s="38" t="s">
        <v>3135</v>
      </c>
      <c r="F246" s="39" t="s">
        <v>2634</v>
      </c>
      <c r="G246" s="40" t="s">
        <v>3136</v>
      </c>
      <c r="H246" s="41" t="s">
        <v>3137</v>
      </c>
      <c r="I246" s="42" t="s">
        <v>1336</v>
      </c>
      <c r="J246" s="53" t="s">
        <v>3138</v>
      </c>
      <c r="K246" s="53" t="s">
        <v>3139</v>
      </c>
    </row>
    <row r="247" spans="1:11" ht="17.399999999999999">
      <c r="A247" s="34"/>
      <c r="B247" s="34"/>
      <c r="C247" s="44"/>
      <c r="D247" s="37"/>
      <c r="E247" s="38"/>
      <c r="F247" s="39" t="s">
        <v>2634</v>
      </c>
      <c r="G247" s="40" t="s">
        <v>3140</v>
      </c>
      <c r="H247" s="41" t="s">
        <v>3141</v>
      </c>
      <c r="I247" s="42" t="s">
        <v>1336</v>
      </c>
      <c r="J247" s="53" t="s">
        <v>3142</v>
      </c>
      <c r="K247" s="53" t="s">
        <v>3143</v>
      </c>
    </row>
    <row r="248" spans="1:11" ht="17.399999999999999">
      <c r="A248" s="34"/>
      <c r="B248" s="34"/>
      <c r="C248" s="44"/>
      <c r="D248" s="37" t="s">
        <v>3144</v>
      </c>
      <c r="E248" s="38" t="s">
        <v>3145</v>
      </c>
      <c r="F248" s="39" t="s">
        <v>2634</v>
      </c>
      <c r="G248" s="40" t="s">
        <v>3146</v>
      </c>
      <c r="H248" s="41" t="s">
        <v>3147</v>
      </c>
      <c r="I248" s="42" t="s">
        <v>1336</v>
      </c>
      <c r="J248" s="53" t="s">
        <v>3148</v>
      </c>
      <c r="K248" s="53" t="s">
        <v>3149</v>
      </c>
    </row>
    <row r="249" spans="1:11" ht="17.399999999999999">
      <c r="A249" s="34"/>
      <c r="B249" s="34"/>
      <c r="C249" s="44"/>
      <c r="D249" s="37"/>
      <c r="E249" s="38"/>
      <c r="F249" s="39" t="s">
        <v>2634</v>
      </c>
      <c r="G249" s="40" t="s">
        <v>3150</v>
      </c>
      <c r="H249" s="41" t="s">
        <v>3151</v>
      </c>
      <c r="I249" s="42" t="s">
        <v>1336</v>
      </c>
      <c r="J249" s="53" t="s">
        <v>3152</v>
      </c>
      <c r="K249" s="53" t="s">
        <v>3153</v>
      </c>
    </row>
    <row r="250" spans="1:11" ht="17.399999999999999">
      <c r="A250" s="34"/>
      <c r="B250" s="34"/>
      <c r="C250" s="44"/>
      <c r="D250" s="37" t="s">
        <v>3154</v>
      </c>
      <c r="E250" s="38" t="s">
        <v>3155</v>
      </c>
      <c r="F250" s="39" t="s">
        <v>2634</v>
      </c>
      <c r="G250" s="40" t="s">
        <v>3156</v>
      </c>
      <c r="H250" s="41" t="s">
        <v>3157</v>
      </c>
      <c r="I250" s="42" t="s">
        <v>1336</v>
      </c>
      <c r="J250" s="53" t="s">
        <v>3158</v>
      </c>
      <c r="K250" s="53" t="s">
        <v>3159</v>
      </c>
    </row>
    <row r="251" spans="1:11" ht="17.399999999999999">
      <c r="A251" s="34"/>
      <c r="B251" s="34"/>
      <c r="C251" s="45"/>
      <c r="D251" s="37"/>
      <c r="E251" s="38"/>
      <c r="F251" s="39" t="s">
        <v>2634</v>
      </c>
      <c r="G251" s="40" t="s">
        <v>3160</v>
      </c>
      <c r="H251" s="41" t="s">
        <v>3161</v>
      </c>
      <c r="I251" s="42" t="s">
        <v>1336</v>
      </c>
      <c r="J251" s="53" t="s">
        <v>3162</v>
      </c>
      <c r="K251" s="53" t="s">
        <v>3163</v>
      </c>
    </row>
    <row r="252" spans="1:11" ht="34.799999999999997">
      <c r="A252" s="34"/>
      <c r="B252" s="34"/>
      <c r="C252" s="36" t="s">
        <v>3164</v>
      </c>
      <c r="D252" s="37" t="s">
        <v>3165</v>
      </c>
      <c r="E252" s="38" t="s">
        <v>3166</v>
      </c>
      <c r="F252" s="39" t="s">
        <v>2634</v>
      </c>
      <c r="G252" s="40" t="s">
        <v>3167</v>
      </c>
      <c r="H252" s="41" t="s">
        <v>3168</v>
      </c>
      <c r="I252" s="42" t="s">
        <v>1336</v>
      </c>
      <c r="J252" s="53" t="s">
        <v>3169</v>
      </c>
      <c r="K252" s="53" t="s">
        <v>3170</v>
      </c>
    </row>
    <row r="253" spans="1:11" ht="17.399999999999999">
      <c r="A253" s="34"/>
      <c r="B253" s="34"/>
      <c r="C253" s="44"/>
      <c r="D253" s="37"/>
      <c r="E253" s="38"/>
      <c r="F253" s="39" t="s">
        <v>2634</v>
      </c>
      <c r="G253" s="40" t="s">
        <v>3171</v>
      </c>
      <c r="H253" s="41" t="s">
        <v>3172</v>
      </c>
      <c r="I253" s="42" t="s">
        <v>1336</v>
      </c>
      <c r="J253" s="53" t="s">
        <v>3173</v>
      </c>
      <c r="K253" s="53" t="s">
        <v>3174</v>
      </c>
    </row>
    <row r="254" spans="1:11" ht="34.799999999999997">
      <c r="A254" s="34"/>
      <c r="B254" s="34"/>
      <c r="C254" s="44"/>
      <c r="D254" s="37" t="s">
        <v>3175</v>
      </c>
      <c r="E254" s="38" t="s">
        <v>3176</v>
      </c>
      <c r="F254" s="39" t="s">
        <v>2634</v>
      </c>
      <c r="G254" s="40" t="s">
        <v>3177</v>
      </c>
      <c r="H254" s="41" t="s">
        <v>3178</v>
      </c>
      <c r="I254" s="42" t="s">
        <v>1336</v>
      </c>
      <c r="J254" s="53" t="s">
        <v>3179</v>
      </c>
      <c r="K254" s="53" t="s">
        <v>3180</v>
      </c>
    </row>
    <row r="255" spans="1:11" ht="17.399999999999999">
      <c r="A255" s="34"/>
      <c r="B255" s="34"/>
      <c r="C255" s="44"/>
      <c r="D255" s="37"/>
      <c r="E255" s="38"/>
      <c r="F255" s="39" t="s">
        <v>2634</v>
      </c>
      <c r="G255" s="40" t="s">
        <v>3181</v>
      </c>
      <c r="H255" s="41" t="s">
        <v>3182</v>
      </c>
      <c r="I255" s="42" t="s">
        <v>1336</v>
      </c>
      <c r="J255" s="53" t="s">
        <v>3183</v>
      </c>
      <c r="K255" s="53" t="s">
        <v>3184</v>
      </c>
    </row>
    <row r="256" spans="1:11" ht="17.399999999999999">
      <c r="A256" s="34"/>
      <c r="B256" s="34"/>
      <c r="C256" s="44"/>
      <c r="D256" s="37" t="s">
        <v>3185</v>
      </c>
      <c r="E256" s="38" t="s">
        <v>3186</v>
      </c>
      <c r="F256" s="39" t="s">
        <v>2634</v>
      </c>
      <c r="G256" s="40" t="s">
        <v>3187</v>
      </c>
      <c r="H256" s="41" t="s">
        <v>3188</v>
      </c>
      <c r="I256" s="42" t="s">
        <v>1336</v>
      </c>
      <c r="J256" s="53" t="s">
        <v>3189</v>
      </c>
      <c r="K256" s="53" t="s">
        <v>3190</v>
      </c>
    </row>
    <row r="257" spans="1:11" ht="34.799999999999997">
      <c r="A257" s="34"/>
      <c r="B257" s="34"/>
      <c r="C257" s="44"/>
      <c r="D257" s="37"/>
      <c r="E257" s="38"/>
      <c r="F257" s="39" t="s">
        <v>2634</v>
      </c>
      <c r="G257" s="40" t="s">
        <v>3191</v>
      </c>
      <c r="H257" s="41" t="s">
        <v>3192</v>
      </c>
      <c r="I257" s="42" t="s">
        <v>1336</v>
      </c>
      <c r="J257" s="53" t="s">
        <v>3193</v>
      </c>
      <c r="K257" s="53" t="s">
        <v>3194</v>
      </c>
    </row>
    <row r="258" spans="1:11" ht="17.399999999999999">
      <c r="A258" s="34"/>
      <c r="B258" s="34"/>
      <c r="C258" s="44"/>
      <c r="D258" s="37" t="s">
        <v>3195</v>
      </c>
      <c r="E258" s="38" t="s">
        <v>3196</v>
      </c>
      <c r="F258" s="39" t="s">
        <v>2634</v>
      </c>
      <c r="G258" s="40" t="s">
        <v>3197</v>
      </c>
      <c r="H258" s="41" t="s">
        <v>3198</v>
      </c>
      <c r="I258" s="42" t="s">
        <v>1336</v>
      </c>
      <c r="J258" s="53" t="s">
        <v>3199</v>
      </c>
      <c r="K258" s="53" t="s">
        <v>3200</v>
      </c>
    </row>
    <row r="259" spans="1:11" ht="17.399999999999999">
      <c r="A259" s="34"/>
      <c r="B259" s="34"/>
      <c r="C259" s="44"/>
      <c r="D259" s="37"/>
      <c r="E259" s="38"/>
      <c r="F259" s="39" t="s">
        <v>2634</v>
      </c>
      <c r="G259" s="40" t="s">
        <v>3201</v>
      </c>
      <c r="H259" s="41" t="s">
        <v>3202</v>
      </c>
      <c r="I259" s="42" t="s">
        <v>1336</v>
      </c>
      <c r="J259" s="53" t="s">
        <v>3203</v>
      </c>
      <c r="K259" s="53" t="s">
        <v>3204</v>
      </c>
    </row>
    <row r="260" spans="1:11" ht="17.399999999999999">
      <c r="A260" s="34"/>
      <c r="B260" s="34"/>
      <c r="C260" s="44"/>
      <c r="D260" s="37" t="s">
        <v>3205</v>
      </c>
      <c r="E260" s="38" t="s">
        <v>3206</v>
      </c>
      <c r="F260" s="39" t="s">
        <v>2634</v>
      </c>
      <c r="G260" s="40" t="s">
        <v>3207</v>
      </c>
      <c r="H260" s="41" t="s">
        <v>3208</v>
      </c>
      <c r="I260" s="42" t="s">
        <v>1336</v>
      </c>
      <c r="J260" s="53" t="s">
        <v>3209</v>
      </c>
      <c r="K260" s="53" t="s">
        <v>3210</v>
      </c>
    </row>
    <row r="261" spans="1:11" ht="17.399999999999999">
      <c r="A261" s="34"/>
      <c r="B261" s="34"/>
      <c r="C261" s="45"/>
      <c r="D261" s="37"/>
      <c r="E261" s="38"/>
      <c r="F261" s="39" t="s">
        <v>2634</v>
      </c>
      <c r="G261" s="40" t="s">
        <v>3211</v>
      </c>
      <c r="H261" s="41" t="s">
        <v>3212</v>
      </c>
      <c r="I261" s="42" t="s">
        <v>1336</v>
      </c>
      <c r="J261" s="53" t="s">
        <v>3213</v>
      </c>
      <c r="K261" s="53" t="s">
        <v>3214</v>
      </c>
    </row>
    <row r="262" spans="1:11" ht="17.399999999999999">
      <c r="A262" s="34"/>
      <c r="B262" s="34"/>
      <c r="C262" s="36" t="s">
        <v>3215</v>
      </c>
      <c r="D262" s="37" t="s">
        <v>3216</v>
      </c>
      <c r="E262" s="38" t="s">
        <v>3217</v>
      </c>
      <c r="F262" s="39" t="s">
        <v>2634</v>
      </c>
      <c r="G262" s="40" t="s">
        <v>3218</v>
      </c>
      <c r="H262" s="41" t="s">
        <v>3219</v>
      </c>
      <c r="I262" s="42" t="s">
        <v>1336</v>
      </c>
      <c r="J262" s="53" t="s">
        <v>3220</v>
      </c>
      <c r="K262" s="53" t="s">
        <v>3221</v>
      </c>
    </row>
    <row r="263" spans="1:11" ht="17.399999999999999">
      <c r="A263" s="34"/>
      <c r="B263" s="34"/>
      <c r="C263" s="44"/>
      <c r="D263" s="37"/>
      <c r="E263" s="38"/>
      <c r="F263" s="39" t="s">
        <v>2634</v>
      </c>
      <c r="G263" s="40" t="s">
        <v>3222</v>
      </c>
      <c r="H263" s="41" t="s">
        <v>3223</v>
      </c>
      <c r="I263" s="42" t="s">
        <v>1336</v>
      </c>
      <c r="J263" s="53" t="s">
        <v>3224</v>
      </c>
      <c r="K263" s="53" t="s">
        <v>3225</v>
      </c>
    </row>
    <row r="264" spans="1:11" ht="17.399999999999999">
      <c r="A264" s="34"/>
      <c r="B264" s="34"/>
      <c r="C264" s="44"/>
      <c r="D264" s="37" t="s">
        <v>3226</v>
      </c>
      <c r="E264" s="38" t="s">
        <v>3227</v>
      </c>
      <c r="F264" s="39" t="s">
        <v>2634</v>
      </c>
      <c r="G264" s="40" t="s">
        <v>3228</v>
      </c>
      <c r="H264" s="41" t="s">
        <v>3229</v>
      </c>
      <c r="I264" s="42" t="s">
        <v>1336</v>
      </c>
      <c r="J264" s="53" t="s">
        <v>3230</v>
      </c>
      <c r="K264" s="53" t="s">
        <v>3231</v>
      </c>
    </row>
    <row r="265" spans="1:11" ht="17.399999999999999">
      <c r="A265" s="34"/>
      <c r="B265" s="34"/>
      <c r="C265" s="44"/>
      <c r="D265" s="37"/>
      <c r="E265" s="38"/>
      <c r="F265" s="39" t="s">
        <v>2634</v>
      </c>
      <c r="G265" s="40" t="s">
        <v>3232</v>
      </c>
      <c r="H265" s="41" t="s">
        <v>3233</v>
      </c>
      <c r="I265" s="42" t="s">
        <v>1336</v>
      </c>
      <c r="J265" s="53" t="s">
        <v>3234</v>
      </c>
      <c r="K265" s="53" t="s">
        <v>3235</v>
      </c>
    </row>
    <row r="266" spans="1:11" ht="17.399999999999999">
      <c r="A266" s="34"/>
      <c r="B266" s="34"/>
      <c r="C266" s="44"/>
      <c r="D266" s="37" t="s">
        <v>3236</v>
      </c>
      <c r="E266" s="38" t="s">
        <v>3237</v>
      </c>
      <c r="F266" s="39" t="s">
        <v>2634</v>
      </c>
      <c r="G266" s="40" t="s">
        <v>3238</v>
      </c>
      <c r="H266" s="41" t="s">
        <v>3239</v>
      </c>
      <c r="I266" s="42" t="s">
        <v>1336</v>
      </c>
      <c r="J266" s="53" t="s">
        <v>3240</v>
      </c>
      <c r="K266" s="53" t="s">
        <v>3241</v>
      </c>
    </row>
    <row r="267" spans="1:11" ht="17.399999999999999">
      <c r="A267" s="34"/>
      <c r="B267" s="34"/>
      <c r="C267" s="44"/>
      <c r="D267" s="37"/>
      <c r="E267" s="38"/>
      <c r="F267" s="39" t="s">
        <v>2634</v>
      </c>
      <c r="G267" s="40" t="s">
        <v>3242</v>
      </c>
      <c r="H267" s="41" t="s">
        <v>3243</v>
      </c>
      <c r="I267" s="42" t="s">
        <v>1336</v>
      </c>
      <c r="J267" s="53" t="s">
        <v>3244</v>
      </c>
      <c r="K267" s="53" t="s">
        <v>3245</v>
      </c>
    </row>
    <row r="268" spans="1:11" ht="17.399999999999999">
      <c r="A268" s="34"/>
      <c r="B268" s="34"/>
      <c r="C268" s="44"/>
      <c r="D268" s="37" t="s">
        <v>3246</v>
      </c>
      <c r="E268" s="38" t="s">
        <v>3247</v>
      </c>
      <c r="F268" s="39" t="s">
        <v>2634</v>
      </c>
      <c r="G268" s="40" t="s">
        <v>3248</v>
      </c>
      <c r="H268" s="41" t="s">
        <v>3249</v>
      </c>
      <c r="I268" s="42" t="s">
        <v>1336</v>
      </c>
      <c r="J268" s="53" t="s">
        <v>3250</v>
      </c>
      <c r="K268" s="53" t="s">
        <v>3251</v>
      </c>
    </row>
    <row r="269" spans="1:11" ht="17.399999999999999">
      <c r="A269" s="34"/>
      <c r="B269" s="34"/>
      <c r="C269" s="44"/>
      <c r="D269" s="37"/>
      <c r="E269" s="38"/>
      <c r="F269" s="39" t="s">
        <v>2634</v>
      </c>
      <c r="G269" s="40" t="s">
        <v>3252</v>
      </c>
      <c r="H269" s="41" t="s">
        <v>3253</v>
      </c>
      <c r="I269" s="42" t="s">
        <v>1336</v>
      </c>
      <c r="J269" s="53" t="s">
        <v>3254</v>
      </c>
      <c r="K269" s="53" t="s">
        <v>3255</v>
      </c>
    </row>
    <row r="270" spans="1:11" ht="17.399999999999999">
      <c r="A270" s="34"/>
      <c r="B270" s="34"/>
      <c r="C270" s="44"/>
      <c r="D270" s="37" t="s">
        <v>3256</v>
      </c>
      <c r="E270" s="38" t="s">
        <v>3257</v>
      </c>
      <c r="F270" s="39" t="s">
        <v>2634</v>
      </c>
      <c r="G270" s="40" t="s">
        <v>3258</v>
      </c>
      <c r="H270" s="41" t="s">
        <v>3259</v>
      </c>
      <c r="I270" s="42" t="s">
        <v>1336</v>
      </c>
      <c r="J270" s="53" t="s">
        <v>3260</v>
      </c>
      <c r="K270" s="53" t="s">
        <v>3261</v>
      </c>
    </row>
    <row r="271" spans="1:11" ht="17.399999999999999">
      <c r="A271" s="34"/>
      <c r="B271" s="34"/>
      <c r="C271" s="45"/>
      <c r="D271" s="37"/>
      <c r="E271" s="38"/>
      <c r="F271" s="39" t="s">
        <v>2634</v>
      </c>
      <c r="G271" s="40" t="s">
        <v>3262</v>
      </c>
      <c r="H271" s="41" t="s">
        <v>3263</v>
      </c>
      <c r="I271" s="42" t="s">
        <v>1336</v>
      </c>
      <c r="J271" s="53" t="s">
        <v>3264</v>
      </c>
      <c r="K271" s="53" t="s">
        <v>3265</v>
      </c>
    </row>
    <row r="272" spans="1:11" ht="17.399999999999999">
      <c r="A272" s="34"/>
      <c r="B272" s="34"/>
      <c r="C272" s="36" t="s">
        <v>28</v>
      </c>
      <c r="D272" s="37" t="s">
        <v>3266</v>
      </c>
      <c r="E272" s="38" t="s">
        <v>3267</v>
      </c>
      <c r="F272" s="39" t="s">
        <v>2634</v>
      </c>
      <c r="G272" s="40" t="s">
        <v>3268</v>
      </c>
      <c r="H272" s="41" t="s">
        <v>3269</v>
      </c>
      <c r="I272" s="42" t="s">
        <v>1336</v>
      </c>
      <c r="J272" s="53" t="s">
        <v>3270</v>
      </c>
      <c r="K272" s="53" t="s">
        <v>3271</v>
      </c>
    </row>
    <row r="273" spans="1:11" ht="17.399999999999999">
      <c r="A273" s="34"/>
      <c r="B273" s="34"/>
      <c r="C273" s="44"/>
      <c r="D273" s="37"/>
      <c r="E273" s="38"/>
      <c r="F273" s="39" t="s">
        <v>2634</v>
      </c>
      <c r="G273" s="40" t="s">
        <v>3272</v>
      </c>
      <c r="H273" s="41" t="s">
        <v>3273</v>
      </c>
      <c r="I273" s="42" t="s">
        <v>1336</v>
      </c>
      <c r="J273" s="53" t="s">
        <v>3274</v>
      </c>
      <c r="K273" s="53" t="s">
        <v>3275</v>
      </c>
    </row>
    <row r="274" spans="1:11" ht="17.399999999999999">
      <c r="A274" s="34"/>
      <c r="B274" s="34"/>
      <c r="C274" s="44"/>
      <c r="D274" s="37" t="s">
        <v>3276</v>
      </c>
      <c r="E274" s="38" t="s">
        <v>3277</v>
      </c>
      <c r="F274" s="39" t="s">
        <v>2634</v>
      </c>
      <c r="G274" s="40" t="s">
        <v>3278</v>
      </c>
      <c r="H274" s="41" t="s">
        <v>3279</v>
      </c>
      <c r="I274" s="42" t="s">
        <v>1336</v>
      </c>
      <c r="J274" s="53" t="s">
        <v>3280</v>
      </c>
      <c r="K274" s="53" t="s">
        <v>3281</v>
      </c>
    </row>
    <row r="275" spans="1:11" ht="17.399999999999999">
      <c r="A275" s="34"/>
      <c r="B275" s="34"/>
      <c r="C275" s="44"/>
      <c r="D275" s="37"/>
      <c r="E275" s="38"/>
      <c r="F275" s="39" t="s">
        <v>2634</v>
      </c>
      <c r="G275" s="40" t="s">
        <v>3282</v>
      </c>
      <c r="H275" s="41" t="s">
        <v>3283</v>
      </c>
      <c r="I275" s="42" t="s">
        <v>1336</v>
      </c>
      <c r="J275" s="53" t="s">
        <v>3284</v>
      </c>
      <c r="K275" s="53" t="s">
        <v>3285</v>
      </c>
    </row>
    <row r="276" spans="1:11" ht="17.399999999999999">
      <c r="A276" s="34"/>
      <c r="B276" s="34"/>
      <c r="C276" s="44"/>
      <c r="D276" s="37" t="s">
        <v>2052</v>
      </c>
      <c r="E276" s="38" t="s">
        <v>2053</v>
      </c>
      <c r="F276" s="39" t="s">
        <v>2634</v>
      </c>
      <c r="G276" s="40" t="s">
        <v>2840</v>
      </c>
      <c r="H276" s="41" t="s">
        <v>3286</v>
      </c>
      <c r="I276" s="42" t="s">
        <v>1336</v>
      </c>
      <c r="J276" s="53" t="s">
        <v>3287</v>
      </c>
      <c r="K276" s="53" t="s">
        <v>3288</v>
      </c>
    </row>
    <row r="277" spans="1:11" ht="17.399999999999999">
      <c r="A277" s="34"/>
      <c r="B277" s="34"/>
      <c r="C277" s="44"/>
      <c r="D277" s="37"/>
      <c r="E277" s="38"/>
      <c r="F277" s="39" t="s">
        <v>2634</v>
      </c>
      <c r="G277" s="40" t="s">
        <v>3289</v>
      </c>
      <c r="H277" s="41" t="s">
        <v>3290</v>
      </c>
      <c r="I277" s="42" t="s">
        <v>1336</v>
      </c>
      <c r="J277" s="53" t="s">
        <v>3291</v>
      </c>
      <c r="K277" s="53" t="s">
        <v>3292</v>
      </c>
    </row>
    <row r="278" spans="1:11" ht="17.399999999999999">
      <c r="A278" s="34"/>
      <c r="B278" s="34"/>
      <c r="C278" s="44"/>
      <c r="D278" s="37" t="s">
        <v>3293</v>
      </c>
      <c r="E278" s="38" t="s">
        <v>3294</v>
      </c>
      <c r="F278" s="39" t="s">
        <v>2634</v>
      </c>
      <c r="G278" s="40" t="s">
        <v>3295</v>
      </c>
      <c r="H278" s="41" t="s">
        <v>3296</v>
      </c>
      <c r="I278" s="42" t="s">
        <v>1336</v>
      </c>
      <c r="J278" s="53" t="s">
        <v>3297</v>
      </c>
      <c r="K278" s="53" t="s">
        <v>3298</v>
      </c>
    </row>
    <row r="279" spans="1:11" ht="17.399999999999999">
      <c r="A279" s="34"/>
      <c r="B279" s="34"/>
      <c r="C279" s="44"/>
      <c r="D279" s="37"/>
      <c r="E279" s="38"/>
      <c r="F279" s="39" t="s">
        <v>2634</v>
      </c>
      <c r="G279" s="40" t="s">
        <v>3299</v>
      </c>
      <c r="H279" s="41" t="s">
        <v>3300</v>
      </c>
      <c r="I279" s="42" t="s">
        <v>1336</v>
      </c>
      <c r="J279" s="53" t="s">
        <v>3301</v>
      </c>
      <c r="K279" s="53" t="s">
        <v>3302</v>
      </c>
    </row>
    <row r="280" spans="1:11" ht="17.399999999999999">
      <c r="A280" s="34"/>
      <c r="B280" s="34"/>
      <c r="C280" s="44"/>
      <c r="D280" s="37" t="s">
        <v>3303</v>
      </c>
      <c r="E280" s="38" t="s">
        <v>3304</v>
      </c>
      <c r="F280" s="39" t="s">
        <v>2634</v>
      </c>
      <c r="G280" s="40" t="s">
        <v>3305</v>
      </c>
      <c r="H280" s="41" t="s">
        <v>3306</v>
      </c>
      <c r="I280" s="42" t="s">
        <v>1336</v>
      </c>
      <c r="J280" s="53" t="s">
        <v>3307</v>
      </c>
      <c r="K280" s="53" t="s">
        <v>3308</v>
      </c>
    </row>
    <row r="281" spans="1:11" ht="34.799999999999997">
      <c r="A281" s="34"/>
      <c r="B281" s="34"/>
      <c r="C281" s="45"/>
      <c r="D281" s="37"/>
      <c r="E281" s="38"/>
      <c r="F281" s="39" t="s">
        <v>2634</v>
      </c>
      <c r="G281" s="40" t="s">
        <v>3309</v>
      </c>
      <c r="H281" s="41" t="s">
        <v>3310</v>
      </c>
      <c r="I281" s="42" t="s">
        <v>1336</v>
      </c>
      <c r="J281" s="53" t="s">
        <v>3311</v>
      </c>
      <c r="K281" s="53" t="s">
        <v>2521</v>
      </c>
    </row>
    <row r="282" spans="1:11" ht="17.399999999999999">
      <c r="A282" s="34"/>
      <c r="B282" s="34" t="s">
        <v>29</v>
      </c>
      <c r="C282" s="36" t="s">
        <v>30</v>
      </c>
      <c r="D282" s="37" t="s">
        <v>3312</v>
      </c>
      <c r="E282" s="38" t="s">
        <v>3313</v>
      </c>
      <c r="F282" s="39" t="s">
        <v>2634</v>
      </c>
      <c r="G282" s="40" t="s">
        <v>3042</v>
      </c>
      <c r="H282" s="41" t="s">
        <v>3314</v>
      </c>
      <c r="I282" s="42" t="s">
        <v>1336</v>
      </c>
      <c r="J282" s="53" t="s">
        <v>3315</v>
      </c>
      <c r="K282" s="53" t="s">
        <v>3316</v>
      </c>
    </row>
    <row r="283" spans="1:11" ht="17.399999999999999">
      <c r="A283" s="34"/>
      <c r="B283" s="34"/>
      <c r="C283" s="44"/>
      <c r="D283" s="37"/>
      <c r="E283" s="38"/>
      <c r="F283" s="39" t="s">
        <v>2634</v>
      </c>
      <c r="G283" s="40" t="s">
        <v>3317</v>
      </c>
      <c r="H283" s="41" t="s">
        <v>3318</v>
      </c>
      <c r="I283" s="42" t="s">
        <v>1336</v>
      </c>
      <c r="J283" s="53" t="s">
        <v>3319</v>
      </c>
      <c r="K283" s="53" t="s">
        <v>3320</v>
      </c>
    </row>
    <row r="284" spans="1:11" ht="17.399999999999999">
      <c r="A284" s="34"/>
      <c r="B284" s="34"/>
      <c r="C284" s="44"/>
      <c r="D284" s="37" t="s">
        <v>3321</v>
      </c>
      <c r="E284" s="38" t="s">
        <v>3322</v>
      </c>
      <c r="F284" s="39" t="s">
        <v>2634</v>
      </c>
      <c r="G284" s="40" t="s">
        <v>3323</v>
      </c>
      <c r="H284" s="41" t="s">
        <v>3324</v>
      </c>
      <c r="I284" s="42" t="s">
        <v>1336</v>
      </c>
      <c r="J284" s="53" t="s">
        <v>3325</v>
      </c>
      <c r="K284" s="53" t="s">
        <v>3326</v>
      </c>
    </row>
    <row r="285" spans="1:11" ht="17.399999999999999">
      <c r="A285" s="34"/>
      <c r="B285" s="34"/>
      <c r="C285" s="44"/>
      <c r="D285" s="37"/>
      <c r="E285" s="38"/>
      <c r="F285" s="39" t="s">
        <v>2634</v>
      </c>
      <c r="G285" s="40" t="s">
        <v>3327</v>
      </c>
      <c r="H285" s="41" t="s">
        <v>3328</v>
      </c>
      <c r="I285" s="42" t="s">
        <v>1336</v>
      </c>
      <c r="J285" s="53" t="s">
        <v>3329</v>
      </c>
      <c r="K285" s="53" t="s">
        <v>3330</v>
      </c>
    </row>
    <row r="286" spans="1:11" ht="17.399999999999999">
      <c r="A286" s="34"/>
      <c r="B286" s="34"/>
      <c r="C286" s="44"/>
      <c r="D286" s="37" t="s">
        <v>3331</v>
      </c>
      <c r="E286" s="38" t="s">
        <v>3332</v>
      </c>
      <c r="F286" s="39" t="s">
        <v>2634</v>
      </c>
      <c r="G286" s="40" t="s">
        <v>3333</v>
      </c>
      <c r="H286" s="41" t="s">
        <v>3334</v>
      </c>
      <c r="I286" s="42" t="s">
        <v>1336</v>
      </c>
      <c r="J286" s="53" t="s">
        <v>3335</v>
      </c>
      <c r="K286" s="53" t="s">
        <v>3336</v>
      </c>
    </row>
    <row r="287" spans="1:11" ht="17.399999999999999">
      <c r="A287" s="34"/>
      <c r="B287" s="34"/>
      <c r="C287" s="44"/>
      <c r="D287" s="37"/>
      <c r="E287" s="38"/>
      <c r="F287" s="39" t="s">
        <v>2634</v>
      </c>
      <c r="G287" s="40" t="s">
        <v>3337</v>
      </c>
      <c r="H287" s="41" t="s">
        <v>3338</v>
      </c>
      <c r="I287" s="42" t="s">
        <v>1336</v>
      </c>
      <c r="J287" s="53" t="s">
        <v>3339</v>
      </c>
      <c r="K287" s="53" t="s">
        <v>3340</v>
      </c>
    </row>
    <row r="288" spans="1:11" ht="17.399999999999999">
      <c r="A288" s="34"/>
      <c r="B288" s="34"/>
      <c r="C288" s="44"/>
      <c r="D288" s="37" t="s">
        <v>3341</v>
      </c>
      <c r="E288" s="38" t="s">
        <v>3342</v>
      </c>
      <c r="F288" s="39" t="s">
        <v>2634</v>
      </c>
      <c r="G288" s="40" t="s">
        <v>3343</v>
      </c>
      <c r="H288" s="41" t="s">
        <v>3344</v>
      </c>
      <c r="I288" s="42" t="s">
        <v>1336</v>
      </c>
      <c r="J288" s="53" t="s">
        <v>3345</v>
      </c>
      <c r="K288" s="53" t="s">
        <v>3346</v>
      </c>
    </row>
    <row r="289" spans="1:11" ht="17.399999999999999">
      <c r="A289" s="34"/>
      <c r="B289" s="34"/>
      <c r="C289" s="44"/>
      <c r="D289" s="37"/>
      <c r="E289" s="38"/>
      <c r="F289" s="39" t="s">
        <v>2634</v>
      </c>
      <c r="G289" s="40" t="s">
        <v>3347</v>
      </c>
      <c r="H289" s="41" t="s">
        <v>3348</v>
      </c>
      <c r="I289" s="42" t="s">
        <v>1336</v>
      </c>
      <c r="J289" s="53" t="s">
        <v>3349</v>
      </c>
      <c r="K289" s="53" t="s">
        <v>3350</v>
      </c>
    </row>
    <row r="290" spans="1:11" ht="17.399999999999999">
      <c r="A290" s="34"/>
      <c r="B290" s="34"/>
      <c r="C290" s="44"/>
      <c r="D290" s="37" t="s">
        <v>3351</v>
      </c>
      <c r="E290" s="38" t="s">
        <v>3352</v>
      </c>
      <c r="F290" s="39" t="s">
        <v>2634</v>
      </c>
      <c r="G290" s="40" t="s">
        <v>3353</v>
      </c>
      <c r="H290" s="41" t="s">
        <v>3354</v>
      </c>
      <c r="I290" s="42" t="s">
        <v>1336</v>
      </c>
      <c r="J290" s="53" t="s">
        <v>3355</v>
      </c>
      <c r="K290" s="53" t="s">
        <v>3356</v>
      </c>
    </row>
    <row r="291" spans="1:11" ht="17.399999999999999">
      <c r="A291" s="34"/>
      <c r="B291" s="34"/>
      <c r="C291" s="45"/>
      <c r="D291" s="37"/>
      <c r="E291" s="38"/>
      <c r="F291" s="39" t="s">
        <v>2634</v>
      </c>
      <c r="G291" s="40" t="s">
        <v>3357</v>
      </c>
      <c r="H291" s="41" t="s">
        <v>3358</v>
      </c>
      <c r="I291" s="42" t="s">
        <v>1336</v>
      </c>
      <c r="J291" s="53" t="s">
        <v>3359</v>
      </c>
      <c r="K291" s="53" t="s">
        <v>3360</v>
      </c>
    </row>
    <row r="292" spans="1:11" ht="17.399999999999999">
      <c r="A292" s="34"/>
      <c r="B292" s="34"/>
      <c r="C292" s="36" t="s">
        <v>31</v>
      </c>
      <c r="D292" s="37" t="s">
        <v>3361</v>
      </c>
      <c r="E292" s="38" t="s">
        <v>3362</v>
      </c>
      <c r="F292" s="39" t="s">
        <v>2634</v>
      </c>
      <c r="G292" s="40" t="s">
        <v>3363</v>
      </c>
      <c r="H292" s="41" t="s">
        <v>3364</v>
      </c>
      <c r="I292" s="42" t="s">
        <v>1336</v>
      </c>
      <c r="J292" s="53" t="s">
        <v>3365</v>
      </c>
      <c r="K292" s="53" t="s">
        <v>3366</v>
      </c>
    </row>
    <row r="293" spans="1:11" ht="17.399999999999999">
      <c r="A293" s="34"/>
      <c r="B293" s="34"/>
      <c r="C293" s="44"/>
      <c r="D293" s="37"/>
      <c r="E293" s="38"/>
      <c r="F293" s="39" t="s">
        <v>2634</v>
      </c>
      <c r="G293" s="40" t="s">
        <v>3367</v>
      </c>
      <c r="H293" s="41" t="s">
        <v>3368</v>
      </c>
      <c r="I293" s="42" t="s">
        <v>1336</v>
      </c>
      <c r="J293" s="53" t="s">
        <v>3369</v>
      </c>
      <c r="K293" s="53" t="s">
        <v>3370</v>
      </c>
    </row>
    <row r="294" spans="1:11" ht="17.399999999999999">
      <c r="A294" s="34"/>
      <c r="B294" s="34"/>
      <c r="C294" s="44"/>
      <c r="D294" s="37" t="s">
        <v>3371</v>
      </c>
      <c r="E294" s="38" t="s">
        <v>3372</v>
      </c>
      <c r="F294" s="39" t="s">
        <v>2634</v>
      </c>
      <c r="G294" s="40" t="s">
        <v>3373</v>
      </c>
      <c r="H294" s="41" t="s">
        <v>3374</v>
      </c>
      <c r="I294" s="42" t="s">
        <v>1336</v>
      </c>
      <c r="J294" s="53" t="s">
        <v>3375</v>
      </c>
      <c r="K294" s="53" t="s">
        <v>3376</v>
      </c>
    </row>
    <row r="295" spans="1:11" ht="17.399999999999999">
      <c r="A295" s="34"/>
      <c r="B295" s="34"/>
      <c r="C295" s="44"/>
      <c r="D295" s="37"/>
      <c r="E295" s="38"/>
      <c r="F295" s="39" t="s">
        <v>2634</v>
      </c>
      <c r="G295" s="40" t="s">
        <v>3377</v>
      </c>
      <c r="H295" s="41" t="s">
        <v>3378</v>
      </c>
      <c r="I295" s="42" t="s">
        <v>1336</v>
      </c>
      <c r="J295" s="53" t="s">
        <v>3379</v>
      </c>
      <c r="K295" s="53" t="s">
        <v>3380</v>
      </c>
    </row>
    <row r="296" spans="1:11" ht="17.399999999999999">
      <c r="A296" s="34"/>
      <c r="B296" s="34"/>
      <c r="C296" s="44"/>
      <c r="D296" s="37" t="s">
        <v>3381</v>
      </c>
      <c r="E296" s="38" t="s">
        <v>3382</v>
      </c>
      <c r="F296" s="39" t="s">
        <v>2634</v>
      </c>
      <c r="G296" s="40" t="s">
        <v>3383</v>
      </c>
      <c r="H296" s="41" t="s">
        <v>3384</v>
      </c>
      <c r="I296" s="42" t="s">
        <v>1336</v>
      </c>
      <c r="J296" s="53" t="s">
        <v>3385</v>
      </c>
      <c r="K296" s="53" t="s">
        <v>3386</v>
      </c>
    </row>
    <row r="297" spans="1:11" ht="17.399999999999999">
      <c r="A297" s="34"/>
      <c r="B297" s="34"/>
      <c r="C297" s="44"/>
      <c r="D297" s="37"/>
      <c r="E297" s="38"/>
      <c r="F297" s="39" t="s">
        <v>2634</v>
      </c>
      <c r="G297" s="40" t="s">
        <v>3387</v>
      </c>
      <c r="H297" s="41" t="s">
        <v>3388</v>
      </c>
      <c r="I297" s="42" t="s">
        <v>1336</v>
      </c>
      <c r="J297" s="53" t="s">
        <v>3389</v>
      </c>
      <c r="K297" s="53" t="s">
        <v>3390</v>
      </c>
    </row>
    <row r="298" spans="1:11" ht="17.399999999999999">
      <c r="A298" s="34"/>
      <c r="B298" s="34"/>
      <c r="C298" s="44"/>
      <c r="D298" s="37" t="s">
        <v>3391</v>
      </c>
      <c r="E298" s="38" t="s">
        <v>3392</v>
      </c>
      <c r="F298" s="39" t="s">
        <v>2634</v>
      </c>
      <c r="G298" s="40" t="s">
        <v>3393</v>
      </c>
      <c r="H298" s="41" t="s">
        <v>3394</v>
      </c>
      <c r="I298" s="42" t="s">
        <v>1336</v>
      </c>
      <c r="J298" s="53" t="s">
        <v>3395</v>
      </c>
      <c r="K298" s="53" t="s">
        <v>3396</v>
      </c>
    </row>
    <row r="299" spans="1:11" ht="17.399999999999999">
      <c r="A299" s="34"/>
      <c r="B299" s="34"/>
      <c r="C299" s="44"/>
      <c r="D299" s="37"/>
      <c r="E299" s="38"/>
      <c r="F299" s="39" t="s">
        <v>2634</v>
      </c>
      <c r="G299" s="40" t="s">
        <v>3397</v>
      </c>
      <c r="H299" s="41" t="s">
        <v>3398</v>
      </c>
      <c r="I299" s="42" t="s">
        <v>1336</v>
      </c>
      <c r="J299" s="53" t="s">
        <v>3399</v>
      </c>
      <c r="K299" s="53" t="s">
        <v>3400</v>
      </c>
    </row>
    <row r="300" spans="1:11" ht="17.399999999999999">
      <c r="A300" s="34"/>
      <c r="B300" s="34"/>
      <c r="C300" s="44"/>
      <c r="D300" s="37" t="s">
        <v>3401</v>
      </c>
      <c r="E300" s="38" t="s">
        <v>3402</v>
      </c>
      <c r="F300" s="39" t="s">
        <v>2634</v>
      </c>
      <c r="G300" s="40" t="s">
        <v>3403</v>
      </c>
      <c r="H300" s="41" t="s">
        <v>3404</v>
      </c>
      <c r="I300" s="42" t="s">
        <v>1336</v>
      </c>
      <c r="J300" s="53" t="s">
        <v>3405</v>
      </c>
      <c r="K300" s="53" t="s">
        <v>3406</v>
      </c>
    </row>
    <row r="301" spans="1:11" ht="34.799999999999997">
      <c r="A301" s="34"/>
      <c r="B301" s="34"/>
      <c r="C301" s="45"/>
      <c r="D301" s="37"/>
      <c r="E301" s="38"/>
      <c r="F301" s="39" t="s">
        <v>2634</v>
      </c>
      <c r="G301" s="40" t="s">
        <v>3407</v>
      </c>
      <c r="H301" s="41" t="s">
        <v>3408</v>
      </c>
      <c r="I301" s="42" t="s">
        <v>1336</v>
      </c>
      <c r="J301" s="53" t="s">
        <v>3409</v>
      </c>
      <c r="K301" s="53" t="s">
        <v>3410</v>
      </c>
    </row>
    <row r="302" spans="1:11" ht="34.799999999999997">
      <c r="A302" s="34"/>
      <c r="B302" s="34"/>
      <c r="C302" s="36" t="s">
        <v>32</v>
      </c>
      <c r="D302" s="37" t="s">
        <v>3411</v>
      </c>
      <c r="E302" s="38" t="s">
        <v>3412</v>
      </c>
      <c r="F302" s="39" t="s">
        <v>2634</v>
      </c>
      <c r="G302" s="40" t="s">
        <v>3413</v>
      </c>
      <c r="H302" s="41" t="s">
        <v>3414</v>
      </c>
      <c r="I302" s="42" t="s">
        <v>1336</v>
      </c>
      <c r="J302" s="53" t="s">
        <v>3415</v>
      </c>
      <c r="K302" s="53" t="s">
        <v>3416</v>
      </c>
    </row>
    <row r="303" spans="1:11" ht="17.399999999999999">
      <c r="A303" s="34"/>
      <c r="B303" s="34"/>
      <c r="C303" s="44"/>
      <c r="D303" s="37"/>
      <c r="E303" s="38"/>
      <c r="F303" s="39" t="s">
        <v>2634</v>
      </c>
      <c r="G303" s="40" t="s">
        <v>3417</v>
      </c>
      <c r="H303" s="41" t="s">
        <v>3418</v>
      </c>
      <c r="I303" s="42" t="s">
        <v>1336</v>
      </c>
      <c r="J303" s="53" t="s">
        <v>3419</v>
      </c>
      <c r="K303" s="53" t="s">
        <v>3420</v>
      </c>
    </row>
    <row r="304" spans="1:11" ht="34.799999999999997">
      <c r="A304" s="34"/>
      <c r="B304" s="34"/>
      <c r="C304" s="44"/>
      <c r="D304" s="37" t="s">
        <v>3421</v>
      </c>
      <c r="E304" s="38" t="s">
        <v>3422</v>
      </c>
      <c r="F304" s="39" t="s">
        <v>2634</v>
      </c>
      <c r="G304" s="40" t="s">
        <v>3423</v>
      </c>
      <c r="H304" s="41" t="s">
        <v>3424</v>
      </c>
      <c r="I304" s="42" t="s">
        <v>1336</v>
      </c>
      <c r="J304" s="53" t="s">
        <v>3425</v>
      </c>
      <c r="K304" s="53" t="s">
        <v>3426</v>
      </c>
    </row>
    <row r="305" spans="1:11" ht="17.399999999999999">
      <c r="A305" s="34"/>
      <c r="B305" s="34"/>
      <c r="C305" s="44"/>
      <c r="D305" s="37"/>
      <c r="E305" s="38"/>
      <c r="F305" s="39" t="s">
        <v>2634</v>
      </c>
      <c r="G305" s="40" t="s">
        <v>3427</v>
      </c>
      <c r="H305" s="41" t="s">
        <v>3428</v>
      </c>
      <c r="I305" s="42" t="s">
        <v>1336</v>
      </c>
      <c r="J305" s="53" t="s">
        <v>3429</v>
      </c>
      <c r="K305" s="53" t="s">
        <v>3430</v>
      </c>
    </row>
    <row r="306" spans="1:11" ht="17.399999999999999">
      <c r="A306" s="34"/>
      <c r="B306" s="34"/>
      <c r="C306" s="44"/>
      <c r="D306" s="37" t="s">
        <v>3431</v>
      </c>
      <c r="E306" s="38" t="s">
        <v>3432</v>
      </c>
      <c r="F306" s="39" t="s">
        <v>2634</v>
      </c>
      <c r="G306" s="40" t="s">
        <v>3433</v>
      </c>
      <c r="H306" s="41" t="s">
        <v>3434</v>
      </c>
      <c r="I306" s="42" t="s">
        <v>1336</v>
      </c>
      <c r="J306" s="53" t="s">
        <v>3435</v>
      </c>
      <c r="K306" s="53" t="s">
        <v>3436</v>
      </c>
    </row>
    <row r="307" spans="1:11" ht="17.399999999999999">
      <c r="A307" s="34"/>
      <c r="B307" s="34"/>
      <c r="C307" s="44"/>
      <c r="D307" s="37"/>
      <c r="E307" s="38"/>
      <c r="F307" s="39" t="s">
        <v>2634</v>
      </c>
      <c r="G307" s="40" t="s">
        <v>3437</v>
      </c>
      <c r="H307" s="41" t="s">
        <v>3438</v>
      </c>
      <c r="I307" s="42" t="s">
        <v>1336</v>
      </c>
      <c r="J307" s="53" t="s">
        <v>3439</v>
      </c>
      <c r="K307" s="53" t="s">
        <v>3440</v>
      </c>
    </row>
    <row r="308" spans="1:11" ht="17.399999999999999">
      <c r="A308" s="34"/>
      <c r="B308" s="34"/>
      <c r="C308" s="44"/>
      <c r="D308" s="37" t="s">
        <v>3441</v>
      </c>
      <c r="E308" s="38" t="s">
        <v>3442</v>
      </c>
      <c r="F308" s="39" t="s">
        <v>2634</v>
      </c>
      <c r="G308" s="40" t="s">
        <v>3443</v>
      </c>
      <c r="H308" s="41" t="s">
        <v>3444</v>
      </c>
      <c r="I308" s="42" t="s">
        <v>1336</v>
      </c>
      <c r="J308" s="53" t="s">
        <v>3445</v>
      </c>
      <c r="K308" s="53" t="s">
        <v>3446</v>
      </c>
    </row>
    <row r="309" spans="1:11" ht="17.399999999999999">
      <c r="A309" s="34"/>
      <c r="B309" s="34"/>
      <c r="C309" s="44"/>
      <c r="D309" s="37"/>
      <c r="E309" s="38"/>
      <c r="F309" s="39" t="s">
        <v>2634</v>
      </c>
      <c r="G309" s="40" t="s">
        <v>3447</v>
      </c>
      <c r="H309" s="41" t="s">
        <v>3448</v>
      </c>
      <c r="I309" s="42" t="s">
        <v>1336</v>
      </c>
      <c r="J309" s="53" t="s">
        <v>3449</v>
      </c>
      <c r="K309" s="53" t="s">
        <v>3450</v>
      </c>
    </row>
    <row r="310" spans="1:11" ht="17.399999999999999">
      <c r="A310" s="34"/>
      <c r="B310" s="34"/>
      <c r="C310" s="44"/>
      <c r="D310" s="37" t="s">
        <v>3451</v>
      </c>
      <c r="E310" s="38" t="s">
        <v>3452</v>
      </c>
      <c r="F310" s="39" t="s">
        <v>2634</v>
      </c>
      <c r="G310" s="40" t="s">
        <v>3453</v>
      </c>
      <c r="H310" s="41" t="s">
        <v>3454</v>
      </c>
      <c r="I310" s="42" t="s">
        <v>1336</v>
      </c>
      <c r="J310" s="53" t="s">
        <v>3455</v>
      </c>
      <c r="K310" s="53" t="s">
        <v>3456</v>
      </c>
    </row>
    <row r="311" spans="1:11" ht="17.399999999999999">
      <c r="A311" s="34"/>
      <c r="B311" s="34"/>
      <c r="C311" s="45"/>
      <c r="D311" s="37"/>
      <c r="E311" s="38"/>
      <c r="F311" s="39" t="s">
        <v>2634</v>
      </c>
      <c r="G311" s="40" t="s">
        <v>3457</v>
      </c>
      <c r="H311" s="41" t="s">
        <v>3458</v>
      </c>
      <c r="I311" s="42" t="s">
        <v>1336</v>
      </c>
      <c r="J311" s="53" t="s">
        <v>3459</v>
      </c>
      <c r="K311" s="53" t="s">
        <v>3460</v>
      </c>
    </row>
    <row r="312" spans="1:11" ht="17.399999999999999">
      <c r="A312" s="34"/>
      <c r="B312" s="34"/>
      <c r="C312" s="36" t="s">
        <v>33</v>
      </c>
      <c r="D312" s="37" t="s">
        <v>3461</v>
      </c>
      <c r="E312" s="38" t="s">
        <v>3462</v>
      </c>
      <c r="F312" s="39" t="s">
        <v>2634</v>
      </c>
      <c r="G312" s="40" t="s">
        <v>3463</v>
      </c>
      <c r="H312" s="41" t="s">
        <v>3464</v>
      </c>
      <c r="I312" s="42" t="s">
        <v>1336</v>
      </c>
      <c r="J312" s="53" t="s">
        <v>3465</v>
      </c>
      <c r="K312" s="53" t="s">
        <v>3466</v>
      </c>
    </row>
    <row r="313" spans="1:11" ht="17.399999999999999">
      <c r="A313" s="34"/>
      <c r="B313" s="34"/>
      <c r="C313" s="44"/>
      <c r="D313" s="37"/>
      <c r="E313" s="38"/>
      <c r="F313" s="39" t="s">
        <v>2634</v>
      </c>
      <c r="G313" s="40" t="s">
        <v>2394</v>
      </c>
      <c r="H313" s="41" t="s">
        <v>3467</v>
      </c>
      <c r="I313" s="42" t="s">
        <v>1336</v>
      </c>
      <c r="J313" s="53" t="s">
        <v>3468</v>
      </c>
      <c r="K313" s="53" t="s">
        <v>3469</v>
      </c>
    </row>
    <row r="314" spans="1:11" ht="17.399999999999999">
      <c r="A314" s="34"/>
      <c r="B314" s="34"/>
      <c r="C314" s="44"/>
      <c r="D314" s="37" t="s">
        <v>3470</v>
      </c>
      <c r="E314" s="38" t="s">
        <v>3471</v>
      </c>
      <c r="F314" s="39" t="s">
        <v>2634</v>
      </c>
      <c r="G314" s="40" t="s">
        <v>3472</v>
      </c>
      <c r="H314" s="41" t="s">
        <v>3473</v>
      </c>
      <c r="I314" s="42" t="s">
        <v>1336</v>
      </c>
      <c r="J314" s="53" t="s">
        <v>3474</v>
      </c>
      <c r="K314" s="53" t="s">
        <v>3475</v>
      </c>
    </row>
    <row r="315" spans="1:11" ht="17.399999999999999">
      <c r="A315" s="34"/>
      <c r="B315" s="34"/>
      <c r="C315" s="44"/>
      <c r="D315" s="37"/>
      <c r="E315" s="38"/>
      <c r="F315" s="39" t="s">
        <v>2634</v>
      </c>
      <c r="G315" s="40" t="s">
        <v>3476</v>
      </c>
      <c r="H315" s="41" t="s">
        <v>3477</v>
      </c>
      <c r="I315" s="42" t="s">
        <v>1336</v>
      </c>
      <c r="J315" s="53" t="s">
        <v>3478</v>
      </c>
      <c r="K315" s="53" t="s">
        <v>3479</v>
      </c>
    </row>
    <row r="316" spans="1:11" ht="17.399999999999999">
      <c r="A316" s="34"/>
      <c r="B316" s="34"/>
      <c r="C316" s="44"/>
      <c r="D316" s="37" t="s">
        <v>3480</v>
      </c>
      <c r="E316" s="38" t="s">
        <v>3481</v>
      </c>
      <c r="F316" s="39" t="s">
        <v>2634</v>
      </c>
      <c r="G316" s="40" t="s">
        <v>3482</v>
      </c>
      <c r="H316" s="41" t="s">
        <v>3483</v>
      </c>
      <c r="I316" s="42" t="s">
        <v>1336</v>
      </c>
      <c r="J316" s="53" t="s">
        <v>3484</v>
      </c>
      <c r="K316" s="53" t="s">
        <v>3485</v>
      </c>
    </row>
    <row r="317" spans="1:11" ht="17.399999999999999">
      <c r="A317" s="34"/>
      <c r="B317" s="34"/>
      <c r="C317" s="44"/>
      <c r="D317" s="37"/>
      <c r="E317" s="38"/>
      <c r="F317" s="39" t="s">
        <v>2634</v>
      </c>
      <c r="G317" s="40" t="s">
        <v>3486</v>
      </c>
      <c r="H317" s="41" t="s">
        <v>3487</v>
      </c>
      <c r="I317" s="42" t="s">
        <v>1336</v>
      </c>
      <c r="J317" s="53" t="s">
        <v>3488</v>
      </c>
      <c r="K317" s="53" t="s">
        <v>3489</v>
      </c>
    </row>
    <row r="318" spans="1:11" ht="17.399999999999999">
      <c r="A318" s="34"/>
      <c r="B318" s="34"/>
      <c r="C318" s="44"/>
      <c r="D318" s="37" t="s">
        <v>3490</v>
      </c>
      <c r="E318" s="38" t="s">
        <v>3491</v>
      </c>
      <c r="F318" s="39" t="s">
        <v>2634</v>
      </c>
      <c r="G318" s="40" t="s">
        <v>3492</v>
      </c>
      <c r="H318" s="41" t="s">
        <v>3493</v>
      </c>
      <c r="I318" s="42" t="s">
        <v>1336</v>
      </c>
      <c r="J318" s="53" t="s">
        <v>3494</v>
      </c>
      <c r="K318" s="53" t="s">
        <v>3495</v>
      </c>
    </row>
    <row r="319" spans="1:11" ht="17.399999999999999">
      <c r="A319" s="34"/>
      <c r="B319" s="34"/>
      <c r="C319" s="44"/>
      <c r="D319" s="37"/>
      <c r="E319" s="38"/>
      <c r="F319" s="39" t="s">
        <v>2634</v>
      </c>
      <c r="G319" s="40" t="s">
        <v>3496</v>
      </c>
      <c r="H319" s="41" t="s">
        <v>3497</v>
      </c>
      <c r="I319" s="42" t="s">
        <v>1336</v>
      </c>
      <c r="J319" s="53" t="s">
        <v>3498</v>
      </c>
      <c r="K319" s="53" t="s">
        <v>3499</v>
      </c>
    </row>
    <row r="320" spans="1:11" ht="17.399999999999999">
      <c r="A320" s="34"/>
      <c r="B320" s="34"/>
      <c r="C320" s="44"/>
      <c r="D320" s="37" t="s">
        <v>3500</v>
      </c>
      <c r="E320" s="38" t="s">
        <v>3501</v>
      </c>
      <c r="F320" s="39" t="s">
        <v>2634</v>
      </c>
      <c r="G320" s="40" t="s">
        <v>3502</v>
      </c>
      <c r="H320" s="41" t="s">
        <v>3503</v>
      </c>
      <c r="I320" s="42" t="s">
        <v>1336</v>
      </c>
      <c r="J320" s="53" t="s">
        <v>3504</v>
      </c>
      <c r="K320" s="53" t="s">
        <v>3505</v>
      </c>
    </row>
    <row r="321" spans="1:11" ht="17.399999999999999">
      <c r="A321" s="34"/>
      <c r="B321" s="34"/>
      <c r="C321" s="45"/>
      <c r="D321" s="37"/>
      <c r="E321" s="38"/>
      <c r="F321" s="39" t="s">
        <v>1333</v>
      </c>
      <c r="G321" s="40" t="s">
        <v>3506</v>
      </c>
      <c r="H321" s="41" t="s">
        <v>3507</v>
      </c>
      <c r="I321" s="42" t="s">
        <v>1336</v>
      </c>
      <c r="J321" s="53" t="s">
        <v>3508</v>
      </c>
      <c r="K321" s="53" t="s">
        <v>3509</v>
      </c>
    </row>
    <row r="322" spans="1:11" ht="17.399999999999999">
      <c r="A322" s="34"/>
      <c r="B322" s="34"/>
      <c r="C322" s="36" t="s">
        <v>34</v>
      </c>
      <c r="D322" s="37" t="s">
        <v>3510</v>
      </c>
      <c r="E322" s="38" t="s">
        <v>3511</v>
      </c>
      <c r="F322" s="39" t="s">
        <v>1333</v>
      </c>
      <c r="G322" s="40" t="s">
        <v>3512</v>
      </c>
      <c r="H322" s="41" t="s">
        <v>3513</v>
      </c>
      <c r="I322" s="42" t="s">
        <v>1336</v>
      </c>
      <c r="J322" s="53" t="s">
        <v>3514</v>
      </c>
      <c r="K322" s="53" t="s">
        <v>3515</v>
      </c>
    </row>
    <row r="323" spans="1:11" ht="17.399999999999999">
      <c r="A323" s="34"/>
      <c r="B323" s="34"/>
      <c r="C323" s="44"/>
      <c r="D323" s="37"/>
      <c r="E323" s="38"/>
      <c r="F323" s="39" t="s">
        <v>1333</v>
      </c>
      <c r="G323" s="40" t="s">
        <v>3516</v>
      </c>
      <c r="H323" s="41" t="s">
        <v>3517</v>
      </c>
      <c r="I323" s="42" t="s">
        <v>1336</v>
      </c>
      <c r="J323" s="53" t="s">
        <v>3518</v>
      </c>
      <c r="K323" s="53" t="s">
        <v>3519</v>
      </c>
    </row>
    <row r="324" spans="1:11" ht="17.399999999999999">
      <c r="A324" s="34"/>
      <c r="B324" s="34"/>
      <c r="C324" s="44"/>
      <c r="D324" s="37" t="s">
        <v>3520</v>
      </c>
      <c r="E324" s="38" t="s">
        <v>3521</v>
      </c>
      <c r="F324" s="39" t="s">
        <v>1333</v>
      </c>
      <c r="G324" s="40" t="s">
        <v>3522</v>
      </c>
      <c r="H324" s="41" t="s">
        <v>3523</v>
      </c>
      <c r="I324" s="42" t="s">
        <v>1336</v>
      </c>
      <c r="J324" s="53" t="s">
        <v>3524</v>
      </c>
      <c r="K324" s="53" t="s">
        <v>3525</v>
      </c>
    </row>
    <row r="325" spans="1:11" ht="17.399999999999999">
      <c r="A325" s="34"/>
      <c r="B325" s="34"/>
      <c r="C325" s="44"/>
      <c r="D325" s="37"/>
      <c r="E325" s="38"/>
      <c r="F325" s="39" t="s">
        <v>1333</v>
      </c>
      <c r="G325" s="40" t="s">
        <v>3526</v>
      </c>
      <c r="H325" s="41" t="s">
        <v>3527</v>
      </c>
      <c r="I325" s="42" t="s">
        <v>1336</v>
      </c>
      <c r="J325" s="53" t="s">
        <v>3528</v>
      </c>
      <c r="K325" s="53" t="s">
        <v>3529</v>
      </c>
    </row>
    <row r="326" spans="1:11" ht="17.399999999999999">
      <c r="A326" s="34"/>
      <c r="B326" s="34"/>
      <c r="C326" s="44"/>
      <c r="D326" s="37" t="s">
        <v>3530</v>
      </c>
      <c r="E326" s="38" t="s">
        <v>3531</v>
      </c>
      <c r="F326" s="39" t="s">
        <v>1333</v>
      </c>
      <c r="G326" s="40" t="s">
        <v>3532</v>
      </c>
      <c r="H326" s="41" t="s">
        <v>3533</v>
      </c>
      <c r="I326" s="42" t="s">
        <v>1336</v>
      </c>
      <c r="J326" s="53" t="s">
        <v>3534</v>
      </c>
      <c r="K326" s="53" t="s">
        <v>3535</v>
      </c>
    </row>
    <row r="327" spans="1:11" ht="17.399999999999999">
      <c r="A327" s="34"/>
      <c r="B327" s="34"/>
      <c r="C327" s="44"/>
      <c r="D327" s="37"/>
      <c r="E327" s="38"/>
      <c r="F327" s="39" t="s">
        <v>1333</v>
      </c>
      <c r="G327" s="40" t="s">
        <v>3536</v>
      </c>
      <c r="H327" s="41" t="s">
        <v>3537</v>
      </c>
      <c r="I327" s="42" t="s">
        <v>1336</v>
      </c>
      <c r="J327" s="53" t="s">
        <v>3538</v>
      </c>
      <c r="K327" s="53" t="s">
        <v>3539</v>
      </c>
    </row>
    <row r="328" spans="1:11" ht="17.399999999999999">
      <c r="A328" s="34"/>
      <c r="B328" s="34"/>
      <c r="C328" s="44"/>
      <c r="D328" s="37" t="s">
        <v>3540</v>
      </c>
      <c r="E328" s="38" t="s">
        <v>3541</v>
      </c>
      <c r="F328" s="39" t="s">
        <v>1333</v>
      </c>
      <c r="G328" s="40" t="s">
        <v>3542</v>
      </c>
      <c r="H328" s="41" t="s">
        <v>3543</v>
      </c>
      <c r="I328" s="42" t="s">
        <v>1336</v>
      </c>
      <c r="J328" s="53" t="s">
        <v>3544</v>
      </c>
      <c r="K328" s="53" t="s">
        <v>3545</v>
      </c>
    </row>
    <row r="329" spans="1:11" ht="17.399999999999999">
      <c r="A329" s="34"/>
      <c r="B329" s="34"/>
      <c r="C329" s="44"/>
      <c r="D329" s="37"/>
      <c r="E329" s="38"/>
      <c r="F329" s="39" t="s">
        <v>1333</v>
      </c>
      <c r="G329" s="40" t="s">
        <v>3546</v>
      </c>
      <c r="H329" s="41" t="s">
        <v>3547</v>
      </c>
      <c r="I329" s="42" t="s">
        <v>1336</v>
      </c>
      <c r="J329" s="53" t="s">
        <v>3548</v>
      </c>
      <c r="K329" s="53" t="s">
        <v>3549</v>
      </c>
    </row>
    <row r="330" spans="1:11" ht="17.399999999999999">
      <c r="A330" s="34"/>
      <c r="B330" s="34"/>
      <c r="C330" s="44"/>
      <c r="D330" s="37" t="s">
        <v>3550</v>
      </c>
      <c r="E330" s="38" t="s">
        <v>3551</v>
      </c>
      <c r="F330" s="39" t="s">
        <v>1333</v>
      </c>
      <c r="G330" s="40" t="s">
        <v>3552</v>
      </c>
      <c r="H330" s="41" t="s">
        <v>3553</v>
      </c>
      <c r="I330" s="42" t="s">
        <v>1336</v>
      </c>
      <c r="J330" s="53" t="s">
        <v>3554</v>
      </c>
      <c r="K330" s="53" t="s">
        <v>3555</v>
      </c>
    </row>
    <row r="331" spans="1:11" ht="17.399999999999999">
      <c r="A331" s="34"/>
      <c r="B331" s="34"/>
      <c r="C331" s="45"/>
      <c r="D331" s="37"/>
      <c r="E331" s="38"/>
      <c r="F331" s="39" t="s">
        <v>1333</v>
      </c>
      <c r="G331" s="40" t="s">
        <v>2464</v>
      </c>
      <c r="H331" s="41" t="s">
        <v>3556</v>
      </c>
      <c r="I331" s="42" t="s">
        <v>1336</v>
      </c>
      <c r="J331" s="53" t="s">
        <v>3557</v>
      </c>
      <c r="K331" s="53" t="s">
        <v>3558</v>
      </c>
    </row>
    <row r="332" spans="1:11" ht="17.399999999999999">
      <c r="A332" s="34"/>
      <c r="B332" s="34" t="s">
        <v>35</v>
      </c>
      <c r="C332" s="36" t="s">
        <v>36</v>
      </c>
      <c r="D332" s="37" t="s">
        <v>3559</v>
      </c>
      <c r="E332" s="38" t="s">
        <v>3560</v>
      </c>
      <c r="F332" s="39" t="s">
        <v>1333</v>
      </c>
      <c r="G332" s="40" t="s">
        <v>3561</v>
      </c>
      <c r="H332" s="41" t="s">
        <v>3562</v>
      </c>
      <c r="I332" s="42" t="s">
        <v>1336</v>
      </c>
      <c r="J332" s="53" t="s">
        <v>3563</v>
      </c>
      <c r="K332" s="53" t="s">
        <v>3564</v>
      </c>
    </row>
    <row r="333" spans="1:11" ht="17.399999999999999">
      <c r="A333" s="34"/>
      <c r="B333" s="34"/>
      <c r="C333" s="44"/>
      <c r="D333" s="37"/>
      <c r="E333" s="38"/>
      <c r="F333" s="39" t="s">
        <v>1333</v>
      </c>
      <c r="G333" s="40" t="s">
        <v>3565</v>
      </c>
      <c r="H333" s="41" t="s">
        <v>3566</v>
      </c>
      <c r="I333" s="42" t="s">
        <v>1336</v>
      </c>
      <c r="J333" s="53" t="s">
        <v>3567</v>
      </c>
      <c r="K333" s="53" t="s">
        <v>3568</v>
      </c>
    </row>
    <row r="334" spans="1:11" ht="17.399999999999999">
      <c r="A334" s="34"/>
      <c r="B334" s="34"/>
      <c r="C334" s="44"/>
      <c r="D334" s="37" t="s">
        <v>3569</v>
      </c>
      <c r="E334" s="38" t="s">
        <v>3570</v>
      </c>
      <c r="F334" s="39" t="s">
        <v>1333</v>
      </c>
      <c r="G334" s="40" t="s">
        <v>3571</v>
      </c>
      <c r="H334" s="41" t="s">
        <v>3572</v>
      </c>
      <c r="I334" s="42" t="s">
        <v>1336</v>
      </c>
      <c r="J334" s="53" t="s">
        <v>3573</v>
      </c>
      <c r="K334" s="53" t="s">
        <v>3574</v>
      </c>
    </row>
    <row r="335" spans="1:11" ht="17.399999999999999">
      <c r="A335" s="34"/>
      <c r="B335" s="34"/>
      <c r="C335" s="44"/>
      <c r="D335" s="37"/>
      <c r="E335" s="38"/>
      <c r="F335" s="39" t="s">
        <v>1333</v>
      </c>
      <c r="G335" s="40" t="s">
        <v>3575</v>
      </c>
      <c r="H335" s="41" t="s">
        <v>3576</v>
      </c>
      <c r="I335" s="42" t="s">
        <v>1336</v>
      </c>
      <c r="J335" s="53" t="s">
        <v>3577</v>
      </c>
      <c r="K335" s="53" t="s">
        <v>3578</v>
      </c>
    </row>
    <row r="336" spans="1:11" ht="17.399999999999999">
      <c r="A336" s="34"/>
      <c r="B336" s="34"/>
      <c r="C336" s="44"/>
      <c r="D336" s="37" t="s">
        <v>3579</v>
      </c>
      <c r="E336" s="38" t="s">
        <v>3580</v>
      </c>
      <c r="F336" s="39" t="s">
        <v>1333</v>
      </c>
      <c r="G336" s="40" t="s">
        <v>3581</v>
      </c>
      <c r="H336" s="41" t="s">
        <v>3582</v>
      </c>
      <c r="I336" s="42" t="s">
        <v>1336</v>
      </c>
      <c r="J336" s="53" t="s">
        <v>3583</v>
      </c>
      <c r="K336" s="53" t="s">
        <v>3584</v>
      </c>
    </row>
    <row r="337" spans="1:11" ht="17.399999999999999">
      <c r="A337" s="34"/>
      <c r="B337" s="34"/>
      <c r="C337" s="44"/>
      <c r="D337" s="37"/>
      <c r="E337" s="38"/>
      <c r="F337" s="39" t="s">
        <v>1333</v>
      </c>
      <c r="G337" s="40" t="s">
        <v>3585</v>
      </c>
      <c r="H337" s="41" t="s">
        <v>3586</v>
      </c>
      <c r="I337" s="42" t="s">
        <v>1336</v>
      </c>
      <c r="J337" s="53" t="s">
        <v>3587</v>
      </c>
      <c r="K337" s="53" t="s">
        <v>3588</v>
      </c>
    </row>
    <row r="338" spans="1:11" ht="17.399999999999999">
      <c r="A338" s="34"/>
      <c r="B338" s="34"/>
      <c r="C338" s="44"/>
      <c r="D338" s="37" t="s">
        <v>3589</v>
      </c>
      <c r="E338" s="38" t="s">
        <v>3590</v>
      </c>
      <c r="F338" s="39" t="s">
        <v>1333</v>
      </c>
      <c r="G338" s="40" t="s">
        <v>3591</v>
      </c>
      <c r="H338" s="41" t="s">
        <v>3592</v>
      </c>
      <c r="I338" s="42" t="s">
        <v>1336</v>
      </c>
      <c r="J338" s="53" t="s">
        <v>3593</v>
      </c>
      <c r="K338" s="53" t="s">
        <v>3594</v>
      </c>
    </row>
    <row r="339" spans="1:11" ht="17.399999999999999">
      <c r="A339" s="34"/>
      <c r="B339" s="34"/>
      <c r="C339" s="44"/>
      <c r="D339" s="37"/>
      <c r="E339" s="38"/>
      <c r="F339" s="39" t="s">
        <v>1333</v>
      </c>
      <c r="G339" s="40" t="s">
        <v>3595</v>
      </c>
      <c r="H339" s="41" t="s">
        <v>3596</v>
      </c>
      <c r="I339" s="42" t="s">
        <v>1336</v>
      </c>
      <c r="J339" s="53" t="s">
        <v>3597</v>
      </c>
      <c r="K339" s="53" t="s">
        <v>3598</v>
      </c>
    </row>
    <row r="340" spans="1:11" ht="17.399999999999999">
      <c r="A340" s="34"/>
      <c r="B340" s="34"/>
      <c r="C340" s="44"/>
      <c r="D340" s="37" t="s">
        <v>3599</v>
      </c>
      <c r="E340" s="38" t="s">
        <v>3600</v>
      </c>
      <c r="F340" s="39" t="s">
        <v>1333</v>
      </c>
      <c r="G340" s="40" t="s">
        <v>3601</v>
      </c>
      <c r="H340" s="41" t="s">
        <v>3602</v>
      </c>
      <c r="I340" s="42" t="s">
        <v>1336</v>
      </c>
      <c r="J340" s="53" t="s">
        <v>3603</v>
      </c>
      <c r="K340" s="53" t="s">
        <v>3604</v>
      </c>
    </row>
    <row r="341" spans="1:11" ht="17.399999999999999">
      <c r="A341" s="34"/>
      <c r="B341" s="34"/>
      <c r="C341" s="45"/>
      <c r="D341" s="37"/>
      <c r="E341" s="38"/>
      <c r="F341" s="39" t="s">
        <v>1333</v>
      </c>
      <c r="G341" s="40" t="s">
        <v>3605</v>
      </c>
      <c r="H341" s="41" t="s">
        <v>3606</v>
      </c>
      <c r="I341" s="42" t="s">
        <v>1336</v>
      </c>
      <c r="J341" s="53" t="s">
        <v>3607</v>
      </c>
      <c r="K341" s="53" t="s">
        <v>3608</v>
      </c>
    </row>
    <row r="342" spans="1:11" ht="17.399999999999999">
      <c r="A342" s="34"/>
      <c r="B342" s="34"/>
      <c r="C342" s="36" t="s">
        <v>37</v>
      </c>
      <c r="D342" s="37" t="s">
        <v>3609</v>
      </c>
      <c r="E342" s="38" t="s">
        <v>3610</v>
      </c>
      <c r="F342" s="39" t="s">
        <v>1333</v>
      </c>
      <c r="G342" s="40" t="s">
        <v>3611</v>
      </c>
      <c r="H342" s="41" t="s">
        <v>3612</v>
      </c>
      <c r="I342" s="42" t="s">
        <v>1336</v>
      </c>
      <c r="J342" s="53" t="s">
        <v>3613</v>
      </c>
      <c r="K342" s="53" t="s">
        <v>3614</v>
      </c>
    </row>
    <row r="343" spans="1:11" ht="17.399999999999999">
      <c r="A343" s="34"/>
      <c r="B343" s="34"/>
      <c r="C343" s="44"/>
      <c r="D343" s="37"/>
      <c r="E343" s="38"/>
      <c r="F343" s="39" t="s">
        <v>1333</v>
      </c>
      <c r="G343" s="40" t="s">
        <v>3615</v>
      </c>
      <c r="H343" s="41" t="s">
        <v>3616</v>
      </c>
      <c r="I343" s="42" t="s">
        <v>1336</v>
      </c>
      <c r="J343" s="53" t="s">
        <v>3617</v>
      </c>
      <c r="K343" s="53" t="s">
        <v>3618</v>
      </c>
    </row>
    <row r="344" spans="1:11" ht="17.399999999999999">
      <c r="A344" s="34"/>
      <c r="B344" s="34"/>
      <c r="C344" s="44"/>
      <c r="D344" s="37" t="s">
        <v>3619</v>
      </c>
      <c r="E344" s="38" t="s">
        <v>3620</v>
      </c>
      <c r="F344" s="39" t="s">
        <v>1333</v>
      </c>
      <c r="G344" s="40" t="s">
        <v>3621</v>
      </c>
      <c r="H344" s="41" t="s">
        <v>3622</v>
      </c>
      <c r="I344" s="42" t="s">
        <v>1336</v>
      </c>
      <c r="J344" s="53" t="s">
        <v>3623</v>
      </c>
      <c r="K344" s="53" t="s">
        <v>3624</v>
      </c>
    </row>
    <row r="345" spans="1:11" ht="17.399999999999999">
      <c r="A345" s="34"/>
      <c r="B345" s="34"/>
      <c r="C345" s="44"/>
      <c r="D345" s="37"/>
      <c r="E345" s="38"/>
      <c r="F345" s="39" t="s">
        <v>1333</v>
      </c>
      <c r="G345" s="40" t="s">
        <v>3625</v>
      </c>
      <c r="H345" s="41" t="s">
        <v>3626</v>
      </c>
      <c r="I345" s="42" t="s">
        <v>1336</v>
      </c>
      <c r="J345" s="53" t="s">
        <v>3627</v>
      </c>
      <c r="K345" s="53" t="s">
        <v>3628</v>
      </c>
    </row>
    <row r="346" spans="1:11" ht="17.399999999999999">
      <c r="A346" s="34"/>
      <c r="B346" s="34"/>
      <c r="C346" s="44"/>
      <c r="D346" s="37" t="s">
        <v>3629</v>
      </c>
      <c r="E346" s="38" t="s">
        <v>3630</v>
      </c>
      <c r="F346" s="39" t="s">
        <v>1333</v>
      </c>
      <c r="G346" s="40" t="s">
        <v>3631</v>
      </c>
      <c r="H346" s="41" t="s">
        <v>3632</v>
      </c>
      <c r="I346" s="42" t="s">
        <v>1336</v>
      </c>
      <c r="J346" s="53" t="s">
        <v>3633</v>
      </c>
      <c r="K346" s="53" t="s">
        <v>3634</v>
      </c>
    </row>
    <row r="347" spans="1:11" ht="17.399999999999999">
      <c r="A347" s="34"/>
      <c r="B347" s="34"/>
      <c r="C347" s="44"/>
      <c r="D347" s="37"/>
      <c r="E347" s="38"/>
      <c r="F347" s="39" t="s">
        <v>1333</v>
      </c>
      <c r="G347" s="40" t="s">
        <v>3635</v>
      </c>
      <c r="H347" s="41" t="s">
        <v>3636</v>
      </c>
      <c r="I347" s="42" t="s">
        <v>1336</v>
      </c>
      <c r="J347" s="53" t="s">
        <v>3637</v>
      </c>
      <c r="K347" s="53" t="s">
        <v>3638</v>
      </c>
    </row>
    <row r="348" spans="1:11" ht="17.399999999999999">
      <c r="A348" s="34"/>
      <c r="B348" s="34"/>
      <c r="C348" s="44"/>
      <c r="D348" s="37" t="s">
        <v>3639</v>
      </c>
      <c r="E348" s="38" t="s">
        <v>3640</v>
      </c>
      <c r="F348" s="39" t="s">
        <v>1333</v>
      </c>
      <c r="G348" s="40" t="s">
        <v>3641</v>
      </c>
      <c r="H348" s="41" t="s">
        <v>3642</v>
      </c>
      <c r="I348" s="42" t="s">
        <v>1336</v>
      </c>
      <c r="J348" s="53" t="s">
        <v>3643</v>
      </c>
      <c r="K348" s="53" t="s">
        <v>3644</v>
      </c>
    </row>
    <row r="349" spans="1:11" ht="17.399999999999999">
      <c r="A349" s="34"/>
      <c r="B349" s="34"/>
      <c r="C349" s="44"/>
      <c r="D349" s="37"/>
      <c r="E349" s="38"/>
      <c r="F349" s="39" t="s">
        <v>1333</v>
      </c>
      <c r="G349" s="40" t="s">
        <v>3645</v>
      </c>
      <c r="H349" s="41" t="s">
        <v>3646</v>
      </c>
      <c r="I349" s="42" t="s">
        <v>1336</v>
      </c>
      <c r="J349" s="53" t="s">
        <v>3647</v>
      </c>
      <c r="K349" s="53" t="s">
        <v>3648</v>
      </c>
    </row>
    <row r="350" spans="1:11" ht="17.399999999999999">
      <c r="A350" s="34"/>
      <c r="B350" s="34"/>
      <c r="C350" s="44"/>
      <c r="D350" s="37" t="s">
        <v>3649</v>
      </c>
      <c r="E350" s="38" t="s">
        <v>3650</v>
      </c>
      <c r="F350" s="39" t="s">
        <v>1333</v>
      </c>
      <c r="G350" s="40" t="s">
        <v>3651</v>
      </c>
      <c r="H350" s="41" t="s">
        <v>3652</v>
      </c>
      <c r="I350" s="42" t="s">
        <v>1336</v>
      </c>
      <c r="J350" s="53" t="s">
        <v>3653</v>
      </c>
      <c r="K350" s="53" t="s">
        <v>3654</v>
      </c>
    </row>
    <row r="351" spans="1:11" ht="34.799999999999997">
      <c r="A351" s="34"/>
      <c r="B351" s="34"/>
      <c r="C351" s="45"/>
      <c r="D351" s="37"/>
      <c r="E351" s="38"/>
      <c r="F351" s="39" t="s">
        <v>1333</v>
      </c>
      <c r="G351" s="40" t="s">
        <v>3655</v>
      </c>
      <c r="H351" s="41" t="s">
        <v>3656</v>
      </c>
      <c r="I351" s="42" t="s">
        <v>1336</v>
      </c>
      <c r="J351" s="53" t="s">
        <v>3193</v>
      </c>
      <c r="K351" s="53" t="s">
        <v>3657</v>
      </c>
    </row>
    <row r="352" spans="1:11" ht="17.399999999999999">
      <c r="A352" s="34"/>
      <c r="B352" s="34"/>
      <c r="C352" s="36" t="s">
        <v>38</v>
      </c>
      <c r="D352" s="37" t="s">
        <v>3658</v>
      </c>
      <c r="E352" s="38" t="s">
        <v>3659</v>
      </c>
      <c r="F352" s="39" t="s">
        <v>1333</v>
      </c>
      <c r="G352" s="40" t="s">
        <v>3660</v>
      </c>
      <c r="H352" s="41" t="s">
        <v>3661</v>
      </c>
      <c r="I352" s="42" t="s">
        <v>1336</v>
      </c>
      <c r="J352" s="53" t="s">
        <v>3662</v>
      </c>
      <c r="K352" s="53" t="s">
        <v>3663</v>
      </c>
    </row>
    <row r="353" spans="1:11" ht="17.399999999999999">
      <c r="A353" s="34"/>
      <c r="B353" s="34"/>
      <c r="C353" s="44"/>
      <c r="D353" s="37"/>
      <c r="E353" s="38"/>
      <c r="F353" s="39" t="s">
        <v>1333</v>
      </c>
      <c r="G353" s="40" t="s">
        <v>3664</v>
      </c>
      <c r="H353" s="41" t="s">
        <v>3665</v>
      </c>
      <c r="I353" s="42" t="s">
        <v>1336</v>
      </c>
      <c r="J353" s="53" t="s">
        <v>3666</v>
      </c>
      <c r="K353" s="53" t="s">
        <v>3667</v>
      </c>
    </row>
    <row r="354" spans="1:11" ht="17.399999999999999">
      <c r="A354" s="34"/>
      <c r="B354" s="34"/>
      <c r="C354" s="44"/>
      <c r="D354" s="37" t="s">
        <v>3668</v>
      </c>
      <c r="E354" s="38" t="s">
        <v>3669</v>
      </c>
      <c r="F354" s="39" t="s">
        <v>1333</v>
      </c>
      <c r="G354" s="40" t="s">
        <v>3670</v>
      </c>
      <c r="H354" s="41" t="s">
        <v>3671</v>
      </c>
      <c r="I354" s="42" t="s">
        <v>1336</v>
      </c>
      <c r="J354" s="53" t="s">
        <v>3672</v>
      </c>
      <c r="K354" s="53" t="s">
        <v>3673</v>
      </c>
    </row>
    <row r="355" spans="1:11" ht="17.399999999999999">
      <c r="A355" s="34"/>
      <c r="B355" s="34"/>
      <c r="C355" s="44"/>
      <c r="D355" s="37"/>
      <c r="E355" s="38"/>
      <c r="F355" s="39" t="s">
        <v>1333</v>
      </c>
      <c r="G355" s="40" t="s">
        <v>3674</v>
      </c>
      <c r="H355" s="41" t="s">
        <v>3675</v>
      </c>
      <c r="I355" s="42" t="s">
        <v>1336</v>
      </c>
      <c r="J355" s="53" t="s">
        <v>3676</v>
      </c>
      <c r="K355" s="53" t="s">
        <v>3677</v>
      </c>
    </row>
    <row r="356" spans="1:11" ht="17.399999999999999">
      <c r="A356" s="34"/>
      <c r="B356" s="34"/>
      <c r="C356" s="44"/>
      <c r="D356" s="37" t="s">
        <v>3678</v>
      </c>
      <c r="E356" s="38" t="s">
        <v>3679</v>
      </c>
      <c r="F356" s="39" t="s">
        <v>1333</v>
      </c>
      <c r="G356" s="40" t="s">
        <v>3680</v>
      </c>
      <c r="H356" s="41" t="s">
        <v>3681</v>
      </c>
      <c r="I356" s="42" t="s">
        <v>1336</v>
      </c>
      <c r="J356" s="53" t="s">
        <v>3682</v>
      </c>
      <c r="K356" s="53" t="s">
        <v>3683</v>
      </c>
    </row>
    <row r="357" spans="1:11" ht="17.399999999999999">
      <c r="A357" s="34"/>
      <c r="B357" s="34"/>
      <c r="C357" s="44"/>
      <c r="D357" s="37"/>
      <c r="E357" s="38"/>
      <c r="F357" s="39" t="s">
        <v>1333</v>
      </c>
      <c r="G357" s="40" t="s">
        <v>3684</v>
      </c>
      <c r="H357" s="41" t="s">
        <v>3685</v>
      </c>
      <c r="I357" s="42" t="s">
        <v>1336</v>
      </c>
      <c r="J357" s="53" t="s">
        <v>3686</v>
      </c>
      <c r="K357" s="53" t="s">
        <v>3687</v>
      </c>
    </row>
    <row r="358" spans="1:11" ht="17.399999999999999">
      <c r="A358" s="34"/>
      <c r="B358" s="34"/>
      <c r="C358" s="44"/>
      <c r="D358" s="37" t="s">
        <v>3688</v>
      </c>
      <c r="E358" s="38" t="s">
        <v>3689</v>
      </c>
      <c r="F358" s="39" t="s">
        <v>1333</v>
      </c>
      <c r="G358" s="40" t="s">
        <v>3690</v>
      </c>
      <c r="H358" s="41" t="s">
        <v>3691</v>
      </c>
      <c r="I358" s="42" t="s">
        <v>1336</v>
      </c>
      <c r="J358" s="53" t="s">
        <v>3692</v>
      </c>
      <c r="K358" s="53" t="s">
        <v>3693</v>
      </c>
    </row>
    <row r="359" spans="1:11" ht="17.399999999999999">
      <c r="A359" s="34"/>
      <c r="B359" s="34"/>
      <c r="C359" s="44"/>
      <c r="D359" s="37"/>
      <c r="E359" s="38"/>
      <c r="F359" s="39" t="s">
        <v>1333</v>
      </c>
      <c r="G359" s="40" t="s">
        <v>3694</v>
      </c>
      <c r="H359" s="41" t="s">
        <v>3695</v>
      </c>
      <c r="I359" s="42" t="s">
        <v>1336</v>
      </c>
      <c r="J359" s="53" t="s">
        <v>3696</v>
      </c>
      <c r="K359" s="53" t="s">
        <v>3697</v>
      </c>
    </row>
    <row r="360" spans="1:11" ht="17.399999999999999">
      <c r="A360" s="34"/>
      <c r="B360" s="34"/>
      <c r="C360" s="44"/>
      <c r="D360" s="37" t="s">
        <v>3698</v>
      </c>
      <c r="E360" s="38" t="s">
        <v>3699</v>
      </c>
      <c r="F360" s="39" t="s">
        <v>1333</v>
      </c>
      <c r="G360" s="40" t="s">
        <v>3700</v>
      </c>
      <c r="H360" s="41" t="s">
        <v>3701</v>
      </c>
      <c r="I360" s="42" t="s">
        <v>1336</v>
      </c>
      <c r="J360" s="53" t="s">
        <v>3702</v>
      </c>
      <c r="K360" s="53" t="s">
        <v>3703</v>
      </c>
    </row>
    <row r="361" spans="1:11" ht="17.399999999999999">
      <c r="A361" s="34"/>
      <c r="B361" s="34"/>
      <c r="C361" s="45"/>
      <c r="D361" s="37"/>
      <c r="E361" s="38"/>
      <c r="F361" s="39" t="s">
        <v>1333</v>
      </c>
      <c r="G361" s="40" t="s">
        <v>3704</v>
      </c>
      <c r="H361" s="41" t="s">
        <v>3705</v>
      </c>
      <c r="I361" s="42" t="s">
        <v>1336</v>
      </c>
      <c r="J361" s="53" t="s">
        <v>3706</v>
      </c>
      <c r="K361" s="53" t="s">
        <v>3707</v>
      </c>
    </row>
    <row r="362" spans="1:11" ht="17.399999999999999">
      <c r="A362" s="34"/>
      <c r="B362" s="34"/>
      <c r="C362" s="36" t="s">
        <v>39</v>
      </c>
      <c r="D362" s="37" t="s">
        <v>3708</v>
      </c>
      <c r="E362" s="38" t="s">
        <v>3709</v>
      </c>
      <c r="F362" s="39" t="s">
        <v>1333</v>
      </c>
      <c r="G362" s="40" t="s">
        <v>3710</v>
      </c>
      <c r="H362" s="41" t="s">
        <v>3711</v>
      </c>
      <c r="I362" s="42" t="s">
        <v>1336</v>
      </c>
      <c r="J362" s="53" t="s">
        <v>3712</v>
      </c>
      <c r="K362" s="53" t="s">
        <v>3713</v>
      </c>
    </row>
    <row r="363" spans="1:11" ht="17.399999999999999">
      <c r="A363" s="34"/>
      <c r="B363" s="34"/>
      <c r="C363" s="44"/>
      <c r="D363" s="37"/>
      <c r="E363" s="38"/>
      <c r="F363" s="39" t="s">
        <v>1333</v>
      </c>
      <c r="G363" s="40" t="s">
        <v>3714</v>
      </c>
      <c r="H363" s="41" t="s">
        <v>3715</v>
      </c>
      <c r="I363" s="42" t="s">
        <v>1336</v>
      </c>
      <c r="J363" s="53" t="s">
        <v>3716</v>
      </c>
      <c r="K363" s="53" t="s">
        <v>3717</v>
      </c>
    </row>
    <row r="364" spans="1:11" ht="17.399999999999999">
      <c r="A364" s="34"/>
      <c r="B364" s="34"/>
      <c r="C364" s="44"/>
      <c r="D364" s="37" t="s">
        <v>3718</v>
      </c>
      <c r="E364" s="38" t="s">
        <v>3719</v>
      </c>
      <c r="F364" s="39" t="s">
        <v>1333</v>
      </c>
      <c r="G364" s="40" t="s">
        <v>3720</v>
      </c>
      <c r="H364" s="41" t="s">
        <v>3721</v>
      </c>
      <c r="I364" s="42" t="s">
        <v>1336</v>
      </c>
      <c r="J364" s="53" t="s">
        <v>3721</v>
      </c>
      <c r="K364" s="53" t="s">
        <v>3722</v>
      </c>
    </row>
    <row r="365" spans="1:11" ht="17.399999999999999">
      <c r="A365" s="34"/>
      <c r="B365" s="34"/>
      <c r="C365" s="44"/>
      <c r="D365" s="37"/>
      <c r="E365" s="38"/>
      <c r="F365" s="39" t="s">
        <v>1333</v>
      </c>
      <c r="G365" s="40" t="s">
        <v>3723</v>
      </c>
      <c r="H365" s="41" t="s">
        <v>3724</v>
      </c>
      <c r="I365" s="42" t="s">
        <v>1336</v>
      </c>
      <c r="J365" s="53" t="s">
        <v>3725</v>
      </c>
      <c r="K365" s="53" t="s">
        <v>3726</v>
      </c>
    </row>
    <row r="366" spans="1:11" ht="17.399999999999999">
      <c r="A366" s="34"/>
      <c r="B366" s="34"/>
      <c r="C366" s="44"/>
      <c r="D366" s="37" t="s">
        <v>3727</v>
      </c>
      <c r="E366" s="38" t="s">
        <v>3728</v>
      </c>
      <c r="F366" s="39" t="s">
        <v>1333</v>
      </c>
      <c r="G366" s="40" t="s">
        <v>3729</v>
      </c>
      <c r="H366" s="41" t="s">
        <v>3730</v>
      </c>
      <c r="I366" s="42" t="s">
        <v>1336</v>
      </c>
      <c r="J366" s="53" t="s">
        <v>3731</v>
      </c>
      <c r="K366" s="53" t="s">
        <v>3732</v>
      </c>
    </row>
    <row r="367" spans="1:11" ht="17.399999999999999">
      <c r="A367" s="34"/>
      <c r="B367" s="34"/>
      <c r="C367" s="44"/>
      <c r="D367" s="37"/>
      <c r="E367" s="38"/>
      <c r="F367" s="39" t="s">
        <v>1333</v>
      </c>
      <c r="G367" s="40" t="s">
        <v>3733</v>
      </c>
      <c r="H367" s="41" t="s">
        <v>3734</v>
      </c>
      <c r="I367" s="42" t="s">
        <v>1336</v>
      </c>
      <c r="J367" s="53" t="s">
        <v>3735</v>
      </c>
      <c r="K367" s="53" t="s">
        <v>3736</v>
      </c>
    </row>
    <row r="368" spans="1:11" ht="17.399999999999999">
      <c r="A368" s="34"/>
      <c r="B368" s="34"/>
      <c r="C368" s="44"/>
      <c r="D368" s="37" t="s">
        <v>3737</v>
      </c>
      <c r="E368" s="38" t="s">
        <v>3738</v>
      </c>
      <c r="F368" s="39" t="s">
        <v>1333</v>
      </c>
      <c r="G368" s="40" t="s">
        <v>3739</v>
      </c>
      <c r="H368" s="41" t="s">
        <v>3740</v>
      </c>
      <c r="I368" s="42" t="s">
        <v>1336</v>
      </c>
      <c r="J368" s="53" t="s">
        <v>3741</v>
      </c>
      <c r="K368" s="53" t="s">
        <v>3742</v>
      </c>
    </row>
    <row r="369" spans="1:11" ht="17.399999999999999">
      <c r="A369" s="34"/>
      <c r="B369" s="34"/>
      <c r="C369" s="44"/>
      <c r="D369" s="37"/>
      <c r="E369" s="38"/>
      <c r="F369" s="39" t="s">
        <v>1333</v>
      </c>
      <c r="G369" s="40" t="s">
        <v>3743</v>
      </c>
      <c r="H369" s="41" t="s">
        <v>3744</v>
      </c>
      <c r="I369" s="42" t="s">
        <v>1336</v>
      </c>
      <c r="J369" s="53" t="s">
        <v>3745</v>
      </c>
      <c r="K369" s="53" t="s">
        <v>3746</v>
      </c>
    </row>
    <row r="370" spans="1:11" ht="17.399999999999999">
      <c r="A370" s="34"/>
      <c r="B370" s="34"/>
      <c r="C370" s="44"/>
      <c r="D370" s="37" t="s">
        <v>3747</v>
      </c>
      <c r="E370" s="38" t="s">
        <v>3748</v>
      </c>
      <c r="F370" s="39" t="s">
        <v>1333</v>
      </c>
      <c r="G370" s="40" t="s">
        <v>3749</v>
      </c>
      <c r="H370" s="41" t="s">
        <v>3750</v>
      </c>
      <c r="I370" s="42" t="s">
        <v>1336</v>
      </c>
      <c r="J370" s="53" t="s">
        <v>3751</v>
      </c>
      <c r="K370" s="53" t="s">
        <v>3752</v>
      </c>
    </row>
    <row r="371" spans="1:11" ht="17.399999999999999">
      <c r="A371" s="34"/>
      <c r="B371" s="34"/>
      <c r="C371" s="45"/>
      <c r="D371" s="37"/>
      <c r="E371" s="38"/>
      <c r="F371" s="39" t="s">
        <v>1333</v>
      </c>
      <c r="G371" s="40" t="s">
        <v>3753</v>
      </c>
      <c r="H371" s="41" t="s">
        <v>3754</v>
      </c>
      <c r="I371" s="42" t="s">
        <v>1336</v>
      </c>
      <c r="J371" s="53" t="s">
        <v>3755</v>
      </c>
      <c r="K371" s="53" t="s">
        <v>3756</v>
      </c>
    </row>
    <row r="372" spans="1:11" ht="17.399999999999999">
      <c r="A372" s="34"/>
      <c r="B372" s="34"/>
      <c r="C372" s="36" t="s">
        <v>40</v>
      </c>
      <c r="D372" s="37" t="s">
        <v>3757</v>
      </c>
      <c r="E372" s="38" t="s">
        <v>3758</v>
      </c>
      <c r="F372" s="39" t="s">
        <v>1333</v>
      </c>
      <c r="G372" s="40" t="s">
        <v>3759</v>
      </c>
      <c r="H372" s="41" t="s">
        <v>3760</v>
      </c>
      <c r="I372" s="42" t="s">
        <v>1336</v>
      </c>
      <c r="J372" s="53" t="s">
        <v>3761</v>
      </c>
      <c r="K372" s="53" t="s">
        <v>3762</v>
      </c>
    </row>
    <row r="373" spans="1:11" ht="17.399999999999999">
      <c r="A373" s="34"/>
      <c r="B373" s="34"/>
      <c r="C373" s="44"/>
      <c r="D373" s="37"/>
      <c r="E373" s="38"/>
      <c r="F373" s="39" t="s">
        <v>1333</v>
      </c>
      <c r="G373" s="40" t="s">
        <v>3763</v>
      </c>
      <c r="H373" s="41" t="s">
        <v>3764</v>
      </c>
      <c r="I373" s="42" t="s">
        <v>1336</v>
      </c>
      <c r="J373" s="53" t="s">
        <v>3765</v>
      </c>
      <c r="K373" s="53" t="s">
        <v>3766</v>
      </c>
    </row>
    <row r="374" spans="1:11" ht="17.399999999999999">
      <c r="A374" s="34"/>
      <c r="B374" s="34"/>
      <c r="C374" s="44"/>
      <c r="D374" s="37" t="s">
        <v>3767</v>
      </c>
      <c r="E374" s="38" t="s">
        <v>3768</v>
      </c>
      <c r="F374" s="39" t="s">
        <v>1333</v>
      </c>
      <c r="G374" s="40" t="s">
        <v>3769</v>
      </c>
      <c r="H374" s="41" t="s">
        <v>3770</v>
      </c>
      <c r="I374" s="42" t="s">
        <v>1336</v>
      </c>
      <c r="J374" s="53" t="s">
        <v>3771</v>
      </c>
      <c r="K374" s="53" t="s">
        <v>3772</v>
      </c>
    </row>
    <row r="375" spans="1:11" ht="17.399999999999999">
      <c r="A375" s="34"/>
      <c r="B375" s="34"/>
      <c r="C375" s="44"/>
      <c r="D375" s="37"/>
      <c r="E375" s="38"/>
      <c r="F375" s="39" t="s">
        <v>1333</v>
      </c>
      <c r="G375" s="40" t="s">
        <v>3773</v>
      </c>
      <c r="H375" s="41" t="s">
        <v>3774</v>
      </c>
      <c r="I375" s="42" t="s">
        <v>1336</v>
      </c>
      <c r="J375" s="53" t="s">
        <v>3775</v>
      </c>
      <c r="K375" s="53" t="s">
        <v>3776</v>
      </c>
    </row>
    <row r="376" spans="1:11" ht="17.399999999999999">
      <c r="A376" s="34"/>
      <c r="B376" s="34"/>
      <c r="C376" s="44"/>
      <c r="D376" s="37" t="s">
        <v>3777</v>
      </c>
      <c r="E376" s="38" t="s">
        <v>3778</v>
      </c>
      <c r="F376" s="39" t="s">
        <v>1333</v>
      </c>
      <c r="G376" s="40" t="s">
        <v>3779</v>
      </c>
      <c r="H376" s="41" t="s">
        <v>3780</v>
      </c>
      <c r="I376" s="42" t="s">
        <v>1336</v>
      </c>
      <c r="J376" s="53" t="s">
        <v>3781</v>
      </c>
      <c r="K376" s="53" t="s">
        <v>3782</v>
      </c>
    </row>
    <row r="377" spans="1:11" ht="17.399999999999999">
      <c r="A377" s="34"/>
      <c r="B377" s="34"/>
      <c r="C377" s="44"/>
      <c r="D377" s="37"/>
      <c r="E377" s="38"/>
      <c r="F377" s="39" t="s">
        <v>1333</v>
      </c>
      <c r="G377" s="40" t="s">
        <v>3783</v>
      </c>
      <c r="H377" s="41" t="s">
        <v>3784</v>
      </c>
      <c r="I377" s="42" t="s">
        <v>1336</v>
      </c>
      <c r="J377" s="53" t="s">
        <v>3784</v>
      </c>
      <c r="K377" s="53" t="s">
        <v>3785</v>
      </c>
    </row>
    <row r="378" spans="1:11" ht="17.399999999999999">
      <c r="A378" s="34"/>
      <c r="B378" s="34"/>
      <c r="C378" s="44"/>
      <c r="D378" s="37" t="s">
        <v>3786</v>
      </c>
      <c r="E378" s="38" t="s">
        <v>3787</v>
      </c>
      <c r="F378" s="39" t="s">
        <v>1333</v>
      </c>
      <c r="G378" s="40" t="s">
        <v>3788</v>
      </c>
      <c r="H378" s="41" t="s">
        <v>3789</v>
      </c>
      <c r="I378" s="42" t="s">
        <v>1336</v>
      </c>
      <c r="J378" s="53" t="s">
        <v>3790</v>
      </c>
      <c r="K378" s="53" t="s">
        <v>3791</v>
      </c>
    </row>
    <row r="379" spans="1:11" ht="17.399999999999999">
      <c r="A379" s="34"/>
      <c r="B379" s="34"/>
      <c r="C379" s="44"/>
      <c r="D379" s="37"/>
      <c r="E379" s="38"/>
      <c r="F379" s="39" t="s">
        <v>1333</v>
      </c>
      <c r="G379" s="40" t="s">
        <v>3792</v>
      </c>
      <c r="H379" s="41" t="s">
        <v>3793</v>
      </c>
      <c r="I379" s="42" t="s">
        <v>1336</v>
      </c>
      <c r="J379" s="53" t="s">
        <v>3794</v>
      </c>
      <c r="K379" s="53" t="s">
        <v>3795</v>
      </c>
    </row>
    <row r="380" spans="1:11" ht="17.399999999999999">
      <c r="A380" s="34"/>
      <c r="B380" s="34"/>
      <c r="C380" s="44"/>
      <c r="D380" s="37" t="s">
        <v>3796</v>
      </c>
      <c r="E380" s="38" t="s">
        <v>3797</v>
      </c>
      <c r="F380" s="39" t="s">
        <v>1333</v>
      </c>
      <c r="G380" s="40" t="s">
        <v>3798</v>
      </c>
      <c r="H380" s="41" t="s">
        <v>3799</v>
      </c>
      <c r="I380" s="42" t="s">
        <v>1336</v>
      </c>
      <c r="J380" s="53" t="s">
        <v>3800</v>
      </c>
      <c r="K380" s="53" t="s">
        <v>3801</v>
      </c>
    </row>
    <row r="381" spans="1:11" ht="17.399999999999999">
      <c r="A381" s="34"/>
      <c r="B381" s="34"/>
      <c r="C381" s="45"/>
      <c r="D381" s="37"/>
      <c r="E381" s="38"/>
      <c r="F381" s="39" t="s">
        <v>1333</v>
      </c>
      <c r="G381" s="40" t="s">
        <v>3802</v>
      </c>
      <c r="H381" s="41" t="s">
        <v>3803</v>
      </c>
      <c r="I381" s="42" t="s">
        <v>1336</v>
      </c>
      <c r="J381" s="53" t="s">
        <v>3804</v>
      </c>
      <c r="K381" s="53" t="s">
        <v>3805</v>
      </c>
    </row>
    <row r="382" spans="1:11" ht="17.399999999999999">
      <c r="A382" s="34"/>
      <c r="B382" s="34"/>
      <c r="C382" s="36" t="s">
        <v>41</v>
      </c>
      <c r="D382" s="37" t="s">
        <v>3806</v>
      </c>
      <c r="E382" s="38" t="s">
        <v>3807</v>
      </c>
      <c r="F382" s="39" t="s">
        <v>1333</v>
      </c>
      <c r="G382" s="40" t="s">
        <v>2068</v>
      </c>
      <c r="H382" s="41" t="s">
        <v>3808</v>
      </c>
      <c r="I382" s="42" t="s">
        <v>1336</v>
      </c>
      <c r="J382" s="53" t="s">
        <v>3809</v>
      </c>
      <c r="K382" s="53" t="s">
        <v>3810</v>
      </c>
    </row>
    <row r="383" spans="1:11" ht="17.399999999999999">
      <c r="A383" s="34"/>
      <c r="B383" s="34"/>
      <c r="C383" s="44"/>
      <c r="D383" s="37"/>
      <c r="E383" s="38"/>
      <c r="F383" s="39" t="s">
        <v>1333</v>
      </c>
      <c r="G383" s="40" t="s">
        <v>3811</v>
      </c>
      <c r="H383" s="41" t="s">
        <v>3812</v>
      </c>
      <c r="I383" s="42" t="s">
        <v>1336</v>
      </c>
      <c r="J383" s="53" t="s">
        <v>3813</v>
      </c>
      <c r="K383" s="53" t="s">
        <v>3814</v>
      </c>
    </row>
    <row r="384" spans="1:11" ht="17.399999999999999">
      <c r="A384" s="34"/>
      <c r="B384" s="34"/>
      <c r="C384" s="44"/>
      <c r="D384" s="37" t="s">
        <v>3815</v>
      </c>
      <c r="E384" s="38" t="s">
        <v>3816</v>
      </c>
      <c r="F384" s="39" t="s">
        <v>1333</v>
      </c>
      <c r="G384" s="40" t="s">
        <v>3817</v>
      </c>
      <c r="H384" s="41" t="s">
        <v>3818</v>
      </c>
      <c r="I384" s="42" t="s">
        <v>1336</v>
      </c>
      <c r="J384" s="53" t="s">
        <v>3819</v>
      </c>
      <c r="K384" s="53" t="s">
        <v>3820</v>
      </c>
    </row>
    <row r="385" spans="1:11" ht="17.399999999999999">
      <c r="A385" s="34"/>
      <c r="B385" s="34"/>
      <c r="C385" s="44"/>
      <c r="D385" s="37"/>
      <c r="E385" s="38"/>
      <c r="F385" s="39" t="s">
        <v>1333</v>
      </c>
      <c r="G385" s="40" t="s">
        <v>3821</v>
      </c>
      <c r="H385" s="41" t="s">
        <v>3822</v>
      </c>
      <c r="I385" s="42" t="s">
        <v>1336</v>
      </c>
      <c r="J385" s="53" t="s">
        <v>3823</v>
      </c>
      <c r="K385" s="53" t="s">
        <v>3824</v>
      </c>
    </row>
    <row r="386" spans="1:11" ht="17.399999999999999">
      <c r="A386" s="34"/>
      <c r="B386" s="34"/>
      <c r="C386" s="44"/>
      <c r="D386" s="37" t="s">
        <v>3825</v>
      </c>
      <c r="E386" s="38" t="s">
        <v>3826</v>
      </c>
      <c r="F386" s="39" t="s">
        <v>1333</v>
      </c>
      <c r="G386" s="40" t="s">
        <v>3827</v>
      </c>
      <c r="H386" s="41" t="s">
        <v>3828</v>
      </c>
      <c r="I386" s="42" t="s">
        <v>1336</v>
      </c>
      <c r="J386" s="53" t="s">
        <v>3829</v>
      </c>
      <c r="K386" s="53" t="s">
        <v>3830</v>
      </c>
    </row>
    <row r="387" spans="1:11" ht="17.399999999999999">
      <c r="A387" s="34"/>
      <c r="B387" s="34"/>
      <c r="C387" s="44"/>
      <c r="D387" s="37"/>
      <c r="E387" s="38"/>
      <c r="F387" s="39" t="s">
        <v>1333</v>
      </c>
      <c r="G387" s="40" t="s">
        <v>3831</v>
      </c>
      <c r="H387" s="41" t="s">
        <v>3832</v>
      </c>
      <c r="I387" s="42" t="s">
        <v>1336</v>
      </c>
      <c r="J387" s="53" t="s">
        <v>3833</v>
      </c>
      <c r="K387" s="53" t="s">
        <v>3834</v>
      </c>
    </row>
    <row r="388" spans="1:11" ht="17.399999999999999">
      <c r="A388" s="34"/>
      <c r="B388" s="34"/>
      <c r="C388" s="44"/>
      <c r="D388" s="37" t="s">
        <v>3835</v>
      </c>
      <c r="E388" s="38" t="s">
        <v>3836</v>
      </c>
      <c r="F388" s="39" t="s">
        <v>1333</v>
      </c>
      <c r="G388" s="40" t="s">
        <v>3837</v>
      </c>
      <c r="H388" s="41" t="s">
        <v>3838</v>
      </c>
      <c r="I388" s="42" t="s">
        <v>1336</v>
      </c>
      <c r="J388" s="53" t="s">
        <v>3839</v>
      </c>
      <c r="K388" s="53" t="s">
        <v>3840</v>
      </c>
    </row>
    <row r="389" spans="1:11" ht="17.399999999999999">
      <c r="A389" s="34"/>
      <c r="B389" s="34"/>
      <c r="C389" s="44"/>
      <c r="D389" s="37"/>
      <c r="E389" s="38"/>
      <c r="F389" s="39" t="s">
        <v>1333</v>
      </c>
      <c r="G389" s="40" t="s">
        <v>3841</v>
      </c>
      <c r="H389" s="41" t="s">
        <v>3842</v>
      </c>
      <c r="I389" s="42" t="s">
        <v>1336</v>
      </c>
      <c r="J389" s="53" t="s">
        <v>3843</v>
      </c>
      <c r="K389" s="53" t="s">
        <v>3844</v>
      </c>
    </row>
    <row r="390" spans="1:11" ht="17.399999999999999">
      <c r="A390" s="34"/>
      <c r="B390" s="34"/>
      <c r="C390" s="44"/>
      <c r="D390" s="37" t="s">
        <v>3154</v>
      </c>
      <c r="E390" s="38" t="s">
        <v>3155</v>
      </c>
      <c r="F390" s="39" t="s">
        <v>1333</v>
      </c>
      <c r="G390" s="40" t="s">
        <v>3845</v>
      </c>
      <c r="H390" s="41" t="s">
        <v>3846</v>
      </c>
      <c r="I390" s="42" t="s">
        <v>1336</v>
      </c>
      <c r="J390" s="53" t="s">
        <v>3847</v>
      </c>
      <c r="K390" s="53" t="s">
        <v>3848</v>
      </c>
    </row>
    <row r="391" spans="1:11" ht="17.399999999999999">
      <c r="A391" s="34"/>
      <c r="B391" s="34"/>
      <c r="C391" s="45"/>
      <c r="D391" s="37"/>
      <c r="E391" s="38"/>
      <c r="F391" s="39" t="s">
        <v>1333</v>
      </c>
      <c r="G391" s="40" t="s">
        <v>3849</v>
      </c>
      <c r="H391" s="41" t="s">
        <v>3850</v>
      </c>
      <c r="I391" s="42" t="s">
        <v>1336</v>
      </c>
      <c r="J391" s="53" t="s">
        <v>3851</v>
      </c>
      <c r="K391" s="53" t="s">
        <v>3852</v>
      </c>
    </row>
    <row r="392" spans="1:11" ht="17.399999999999999">
      <c r="A392" s="34"/>
      <c r="B392" s="34" t="s">
        <v>42</v>
      </c>
      <c r="C392" s="36" t="s">
        <v>43</v>
      </c>
      <c r="D392" s="37" t="s">
        <v>3853</v>
      </c>
      <c r="E392" s="38" t="s">
        <v>3854</v>
      </c>
      <c r="F392" s="39" t="s">
        <v>1333</v>
      </c>
      <c r="G392" s="40" t="s">
        <v>3855</v>
      </c>
      <c r="H392" s="41" t="s">
        <v>3856</v>
      </c>
      <c r="I392" s="42" t="s">
        <v>1336</v>
      </c>
      <c r="J392" s="53" t="s">
        <v>3857</v>
      </c>
      <c r="K392" s="53" t="s">
        <v>3858</v>
      </c>
    </row>
    <row r="393" spans="1:11" ht="17.399999999999999">
      <c r="A393" s="34"/>
      <c r="B393" s="34"/>
      <c r="C393" s="44"/>
      <c r="D393" s="37"/>
      <c r="E393" s="38"/>
      <c r="F393" s="39" t="s">
        <v>1333</v>
      </c>
      <c r="G393" s="40" t="s">
        <v>3859</v>
      </c>
      <c r="H393" s="41" t="s">
        <v>3860</v>
      </c>
      <c r="I393" s="42" t="s">
        <v>1336</v>
      </c>
      <c r="J393" s="53" t="s">
        <v>3861</v>
      </c>
      <c r="K393" s="53" t="s">
        <v>3862</v>
      </c>
    </row>
    <row r="394" spans="1:11" ht="17.399999999999999">
      <c r="A394" s="34"/>
      <c r="B394" s="34"/>
      <c r="C394" s="44"/>
      <c r="D394" s="37" t="s">
        <v>3863</v>
      </c>
      <c r="E394" s="38" t="s">
        <v>3864</v>
      </c>
      <c r="F394" s="39" t="s">
        <v>1333</v>
      </c>
      <c r="G394" s="40" t="s">
        <v>3865</v>
      </c>
      <c r="H394" s="41" t="s">
        <v>3866</v>
      </c>
      <c r="I394" s="42" t="s">
        <v>1336</v>
      </c>
      <c r="J394" s="53" t="s">
        <v>3867</v>
      </c>
      <c r="K394" s="53" t="s">
        <v>3868</v>
      </c>
    </row>
    <row r="395" spans="1:11" ht="17.399999999999999">
      <c r="A395" s="34"/>
      <c r="B395" s="34"/>
      <c r="C395" s="44"/>
      <c r="D395" s="37"/>
      <c r="E395" s="38"/>
      <c r="F395" s="39" t="s">
        <v>1333</v>
      </c>
      <c r="G395" s="40" t="s">
        <v>3869</v>
      </c>
      <c r="H395" s="41" t="s">
        <v>3870</v>
      </c>
      <c r="I395" s="42" t="s">
        <v>1336</v>
      </c>
      <c r="J395" s="53" t="s">
        <v>3871</v>
      </c>
      <c r="K395" s="53" t="s">
        <v>3872</v>
      </c>
    </row>
    <row r="396" spans="1:11" ht="17.399999999999999">
      <c r="A396" s="34"/>
      <c r="B396" s="34"/>
      <c r="C396" s="44"/>
      <c r="D396" s="37" t="s">
        <v>3873</v>
      </c>
      <c r="E396" s="38" t="s">
        <v>3874</v>
      </c>
      <c r="F396" s="39" t="s">
        <v>1333</v>
      </c>
      <c r="G396" s="40" t="s">
        <v>3875</v>
      </c>
      <c r="H396" s="41" t="s">
        <v>3876</v>
      </c>
      <c r="I396" s="42" t="s">
        <v>1336</v>
      </c>
      <c r="J396" s="53" t="s">
        <v>3877</v>
      </c>
      <c r="K396" s="53" t="s">
        <v>3878</v>
      </c>
    </row>
    <row r="397" spans="1:11" ht="17.399999999999999">
      <c r="A397" s="34"/>
      <c r="B397" s="34"/>
      <c r="C397" s="44"/>
      <c r="D397" s="37"/>
      <c r="E397" s="38"/>
      <c r="F397" s="39" t="s">
        <v>1333</v>
      </c>
      <c r="G397" s="40" t="s">
        <v>2368</v>
      </c>
      <c r="H397" s="41" t="s">
        <v>3879</v>
      </c>
      <c r="I397" s="42" t="s">
        <v>1336</v>
      </c>
      <c r="J397" s="53" t="s">
        <v>3880</v>
      </c>
      <c r="K397" s="53" t="s">
        <v>3881</v>
      </c>
    </row>
    <row r="398" spans="1:11" ht="17.399999999999999">
      <c r="A398" s="34"/>
      <c r="B398" s="34"/>
      <c r="C398" s="44"/>
      <c r="D398" s="37" t="s">
        <v>3882</v>
      </c>
      <c r="E398" s="38" t="s">
        <v>3883</v>
      </c>
      <c r="F398" s="39" t="s">
        <v>1333</v>
      </c>
      <c r="G398" s="40" t="s">
        <v>3884</v>
      </c>
      <c r="H398" s="41" t="s">
        <v>3885</v>
      </c>
      <c r="I398" s="42" t="s">
        <v>1336</v>
      </c>
      <c r="J398" s="53" t="s">
        <v>2520</v>
      </c>
      <c r="K398" s="53" t="s">
        <v>3886</v>
      </c>
    </row>
    <row r="399" spans="1:11" ht="17.399999999999999">
      <c r="A399" s="34"/>
      <c r="B399" s="34"/>
      <c r="C399" s="44"/>
      <c r="D399" s="37"/>
      <c r="E399" s="38"/>
      <c r="F399" s="39" t="s">
        <v>1333</v>
      </c>
      <c r="G399" s="40" t="s">
        <v>3887</v>
      </c>
      <c r="H399" s="41" t="s">
        <v>3888</v>
      </c>
      <c r="I399" s="42" t="s">
        <v>1336</v>
      </c>
      <c r="J399" s="53" t="s">
        <v>3889</v>
      </c>
      <c r="K399" s="53" t="s">
        <v>3890</v>
      </c>
    </row>
    <row r="400" spans="1:11" ht="17.399999999999999">
      <c r="A400" s="34"/>
      <c r="B400" s="34"/>
      <c r="C400" s="44"/>
      <c r="D400" s="37" t="s">
        <v>3891</v>
      </c>
      <c r="E400" s="38" t="s">
        <v>3892</v>
      </c>
      <c r="F400" s="39" t="s">
        <v>1333</v>
      </c>
      <c r="G400" s="40" t="s">
        <v>3893</v>
      </c>
      <c r="H400" s="41" t="s">
        <v>3894</v>
      </c>
      <c r="I400" s="42" t="s">
        <v>1336</v>
      </c>
      <c r="J400" s="53" t="s">
        <v>3895</v>
      </c>
      <c r="K400" s="53" t="s">
        <v>3896</v>
      </c>
    </row>
    <row r="401" spans="1:11" ht="17.399999999999999">
      <c r="A401" s="34"/>
      <c r="B401" s="34"/>
      <c r="C401" s="45"/>
      <c r="D401" s="37"/>
      <c r="E401" s="38"/>
      <c r="F401" s="39" t="s">
        <v>1333</v>
      </c>
      <c r="G401" s="40" t="s">
        <v>3897</v>
      </c>
      <c r="H401" s="41" t="s">
        <v>3898</v>
      </c>
      <c r="I401" s="42" t="s">
        <v>1336</v>
      </c>
      <c r="J401" s="53" t="s">
        <v>3899</v>
      </c>
      <c r="K401" s="53" t="s">
        <v>3900</v>
      </c>
    </row>
    <row r="402" spans="1:11" ht="34.799999999999997">
      <c r="A402" s="34"/>
      <c r="B402" s="34"/>
      <c r="C402" s="36" t="s">
        <v>43</v>
      </c>
      <c r="D402" s="37" t="s">
        <v>3901</v>
      </c>
      <c r="E402" s="38" t="s">
        <v>3902</v>
      </c>
      <c r="F402" s="39" t="s">
        <v>1333</v>
      </c>
      <c r="G402" s="40" t="s">
        <v>3903</v>
      </c>
      <c r="H402" s="41" t="s">
        <v>3904</v>
      </c>
      <c r="I402" s="42" t="s">
        <v>1336</v>
      </c>
      <c r="J402" s="53" t="s">
        <v>3857</v>
      </c>
      <c r="K402" s="53" t="s">
        <v>3905</v>
      </c>
    </row>
    <row r="403" spans="1:11" ht="34.799999999999997">
      <c r="A403" s="34"/>
      <c r="B403" s="34"/>
      <c r="C403" s="44"/>
      <c r="D403" s="37"/>
      <c r="E403" s="38"/>
      <c r="F403" s="39" t="s">
        <v>1333</v>
      </c>
      <c r="G403" s="40" t="s">
        <v>3906</v>
      </c>
      <c r="H403" s="41" t="s">
        <v>3907</v>
      </c>
      <c r="I403" s="42" t="s">
        <v>1336</v>
      </c>
      <c r="J403" s="53" t="s">
        <v>3908</v>
      </c>
      <c r="K403" s="53" t="s">
        <v>3909</v>
      </c>
    </row>
    <row r="404" spans="1:11" ht="17.399999999999999">
      <c r="A404" s="34"/>
      <c r="B404" s="34"/>
      <c r="C404" s="44"/>
      <c r="D404" s="37" t="s">
        <v>3910</v>
      </c>
      <c r="E404" s="38" t="s">
        <v>3911</v>
      </c>
      <c r="F404" s="39" t="s">
        <v>1333</v>
      </c>
      <c r="G404" s="40" t="s">
        <v>3912</v>
      </c>
      <c r="H404" s="41" t="s">
        <v>3913</v>
      </c>
      <c r="I404" s="42" t="s">
        <v>1336</v>
      </c>
      <c r="J404" s="53" t="s">
        <v>3914</v>
      </c>
      <c r="K404" s="53" t="s">
        <v>3915</v>
      </c>
    </row>
    <row r="405" spans="1:11" ht="17.399999999999999">
      <c r="A405" s="34"/>
      <c r="B405" s="34"/>
      <c r="C405" s="44"/>
      <c r="D405" s="37"/>
      <c r="E405" s="38"/>
      <c r="F405" s="39" t="s">
        <v>1333</v>
      </c>
      <c r="G405" s="40" t="s">
        <v>3916</v>
      </c>
      <c r="H405" s="41" t="s">
        <v>3917</v>
      </c>
      <c r="I405" s="42" t="s">
        <v>1336</v>
      </c>
      <c r="J405" s="53" t="s">
        <v>3918</v>
      </c>
      <c r="K405" s="53" t="s">
        <v>3919</v>
      </c>
    </row>
    <row r="406" spans="1:11" ht="34.799999999999997">
      <c r="A406" s="34"/>
      <c r="B406" s="34"/>
      <c r="C406" s="44"/>
      <c r="D406" s="37" t="s">
        <v>3920</v>
      </c>
      <c r="E406" s="38" t="s">
        <v>3921</v>
      </c>
      <c r="F406" s="39" t="s">
        <v>1333</v>
      </c>
      <c r="G406" s="40" t="s">
        <v>3922</v>
      </c>
      <c r="H406" s="41" t="s">
        <v>3923</v>
      </c>
      <c r="I406" s="42" t="s">
        <v>1336</v>
      </c>
      <c r="J406" s="53" t="s">
        <v>3924</v>
      </c>
      <c r="K406" s="53" t="s">
        <v>3925</v>
      </c>
    </row>
    <row r="407" spans="1:11" ht="17.399999999999999">
      <c r="A407" s="34"/>
      <c r="B407" s="34"/>
      <c r="C407" s="44"/>
      <c r="D407" s="37"/>
      <c r="E407" s="38"/>
      <c r="F407" s="39" t="s">
        <v>1333</v>
      </c>
      <c r="G407" s="40" t="s">
        <v>3926</v>
      </c>
      <c r="H407" s="41" t="s">
        <v>3927</v>
      </c>
      <c r="I407" s="42" t="s">
        <v>1336</v>
      </c>
      <c r="J407" s="53" t="s">
        <v>3928</v>
      </c>
      <c r="K407" s="53" t="s">
        <v>3929</v>
      </c>
    </row>
    <row r="408" spans="1:11" ht="17.399999999999999">
      <c r="A408" s="34"/>
      <c r="B408" s="34"/>
      <c r="C408" s="44"/>
      <c r="D408" s="37" t="s">
        <v>3930</v>
      </c>
      <c r="E408" s="38" t="s">
        <v>3931</v>
      </c>
      <c r="F408" s="39" t="s">
        <v>1333</v>
      </c>
      <c r="G408" s="40" t="s">
        <v>3932</v>
      </c>
      <c r="H408" s="41" t="s">
        <v>3933</v>
      </c>
      <c r="I408" s="42" t="s">
        <v>1336</v>
      </c>
      <c r="J408" s="53" t="s">
        <v>3934</v>
      </c>
      <c r="K408" s="53" t="s">
        <v>3935</v>
      </c>
    </row>
    <row r="409" spans="1:11" ht="17.399999999999999">
      <c r="A409" s="34"/>
      <c r="B409" s="34"/>
      <c r="C409" s="44"/>
      <c r="D409" s="37"/>
      <c r="E409" s="38"/>
      <c r="F409" s="39" t="s">
        <v>1333</v>
      </c>
      <c r="G409" s="40" t="s">
        <v>3936</v>
      </c>
      <c r="H409" s="41" t="s">
        <v>3937</v>
      </c>
      <c r="I409" s="42" t="s">
        <v>1336</v>
      </c>
      <c r="J409" s="53" t="s">
        <v>3938</v>
      </c>
      <c r="K409" s="53" t="s">
        <v>3939</v>
      </c>
    </row>
    <row r="410" spans="1:11" ht="17.399999999999999">
      <c r="A410" s="34"/>
      <c r="B410" s="34"/>
      <c r="C410" s="44"/>
      <c r="D410" s="37" t="s">
        <v>3940</v>
      </c>
      <c r="E410" s="38" t="s">
        <v>3941</v>
      </c>
      <c r="F410" s="39" t="s">
        <v>1333</v>
      </c>
      <c r="G410" s="40" t="s">
        <v>3942</v>
      </c>
      <c r="H410" s="41" t="s">
        <v>3943</v>
      </c>
      <c r="I410" s="42" t="s">
        <v>1336</v>
      </c>
      <c r="J410" s="53" t="s">
        <v>3944</v>
      </c>
      <c r="K410" s="53" t="s">
        <v>3945</v>
      </c>
    </row>
    <row r="411" spans="1:11" ht="17.399999999999999">
      <c r="A411" s="34"/>
      <c r="B411" s="34"/>
      <c r="C411" s="45"/>
      <c r="D411" s="37"/>
      <c r="E411" s="38"/>
      <c r="F411" s="39" t="s">
        <v>1333</v>
      </c>
      <c r="G411" s="40" t="s">
        <v>3946</v>
      </c>
      <c r="H411" s="41" t="s">
        <v>3947</v>
      </c>
      <c r="I411" s="42" t="s">
        <v>1336</v>
      </c>
      <c r="J411" s="53" t="s">
        <v>3948</v>
      </c>
      <c r="K411" s="53" t="s">
        <v>3949</v>
      </c>
    </row>
    <row r="412" spans="1:11" ht="17.399999999999999">
      <c r="A412" s="34"/>
      <c r="B412" s="34"/>
      <c r="C412" s="36" t="s">
        <v>43</v>
      </c>
      <c r="D412" s="37" t="s">
        <v>3950</v>
      </c>
      <c r="E412" s="38" t="s">
        <v>3951</v>
      </c>
      <c r="F412" s="39" t="s">
        <v>1333</v>
      </c>
      <c r="G412" s="40" t="s">
        <v>2923</v>
      </c>
      <c r="H412" s="41" t="s">
        <v>3952</v>
      </c>
      <c r="I412" s="42" t="s">
        <v>1336</v>
      </c>
      <c r="J412" s="53" t="s">
        <v>3953</v>
      </c>
      <c r="K412" s="53" t="s">
        <v>3954</v>
      </c>
    </row>
    <row r="413" spans="1:11" ht="17.399999999999999">
      <c r="A413" s="34"/>
      <c r="B413" s="34"/>
      <c r="C413" s="44"/>
      <c r="D413" s="37"/>
      <c r="E413" s="38"/>
      <c r="F413" s="39" t="s">
        <v>1333</v>
      </c>
      <c r="G413" s="40" t="s">
        <v>3955</v>
      </c>
      <c r="H413" s="41" t="s">
        <v>3956</v>
      </c>
      <c r="I413" s="42" t="s">
        <v>1336</v>
      </c>
      <c r="J413" s="53" t="s">
        <v>3957</v>
      </c>
      <c r="K413" s="53" t="s">
        <v>3958</v>
      </c>
    </row>
    <row r="414" spans="1:11" ht="17.399999999999999">
      <c r="A414" s="34"/>
      <c r="B414" s="34"/>
      <c r="C414" s="44"/>
      <c r="D414" s="37" t="s">
        <v>3959</v>
      </c>
      <c r="E414" s="38" t="s">
        <v>3960</v>
      </c>
      <c r="F414" s="39" t="s">
        <v>1333</v>
      </c>
      <c r="G414" s="40" t="s">
        <v>3961</v>
      </c>
      <c r="H414" s="41" t="s">
        <v>3962</v>
      </c>
      <c r="I414" s="42" t="s">
        <v>1336</v>
      </c>
      <c r="J414" s="53" t="s">
        <v>3963</v>
      </c>
      <c r="K414" s="53" t="s">
        <v>3964</v>
      </c>
    </row>
    <row r="415" spans="1:11" ht="17.399999999999999">
      <c r="A415" s="34"/>
      <c r="B415" s="34"/>
      <c r="C415" s="44"/>
      <c r="D415" s="37"/>
      <c r="E415" s="38"/>
      <c r="F415" s="39" t="s">
        <v>1333</v>
      </c>
      <c r="G415" s="40" t="s">
        <v>3965</v>
      </c>
      <c r="H415" s="41" t="s">
        <v>3966</v>
      </c>
      <c r="I415" s="42" t="s">
        <v>1336</v>
      </c>
      <c r="J415" s="53" t="s">
        <v>3967</v>
      </c>
      <c r="K415" s="53" t="s">
        <v>3968</v>
      </c>
    </row>
    <row r="416" spans="1:11" ht="17.399999999999999">
      <c r="A416" s="34"/>
      <c r="B416" s="34"/>
      <c r="C416" s="44"/>
      <c r="D416" s="37" t="s">
        <v>3969</v>
      </c>
      <c r="E416" s="38" t="s">
        <v>3970</v>
      </c>
      <c r="F416" s="39" t="s">
        <v>1333</v>
      </c>
      <c r="G416" s="40" t="s">
        <v>3971</v>
      </c>
      <c r="H416" s="41" t="s">
        <v>3972</v>
      </c>
      <c r="I416" s="42" t="s">
        <v>1336</v>
      </c>
      <c r="J416" s="53" t="s">
        <v>3973</v>
      </c>
      <c r="K416" s="53" t="s">
        <v>3974</v>
      </c>
    </row>
    <row r="417" spans="1:11" ht="17.399999999999999">
      <c r="A417" s="34"/>
      <c r="B417" s="34"/>
      <c r="C417" s="44"/>
      <c r="D417" s="37"/>
      <c r="E417" s="38"/>
      <c r="F417" s="39" t="s">
        <v>1333</v>
      </c>
      <c r="G417" s="40" t="s">
        <v>3975</v>
      </c>
      <c r="H417" s="41" t="s">
        <v>3976</v>
      </c>
      <c r="I417" s="42" t="s">
        <v>1336</v>
      </c>
      <c r="J417" s="53" t="s">
        <v>3977</v>
      </c>
      <c r="K417" s="53" t="s">
        <v>3978</v>
      </c>
    </row>
    <row r="418" spans="1:11" ht="17.399999999999999">
      <c r="A418" s="34"/>
      <c r="B418" s="34"/>
      <c r="C418" s="44"/>
      <c r="D418" s="37" t="s">
        <v>3979</v>
      </c>
      <c r="E418" s="38" t="s">
        <v>3980</v>
      </c>
      <c r="F418" s="39" t="s">
        <v>1333</v>
      </c>
      <c r="G418" s="40" t="s">
        <v>3981</v>
      </c>
      <c r="H418" s="41" t="s">
        <v>3982</v>
      </c>
      <c r="I418" s="42" t="s">
        <v>1336</v>
      </c>
      <c r="J418" s="53" t="s">
        <v>3983</v>
      </c>
      <c r="K418" s="53" t="s">
        <v>3984</v>
      </c>
    </row>
    <row r="419" spans="1:11" ht="17.399999999999999">
      <c r="A419" s="34"/>
      <c r="B419" s="34"/>
      <c r="C419" s="44"/>
      <c r="D419" s="37"/>
      <c r="E419" s="38"/>
      <c r="F419" s="39" t="s">
        <v>1333</v>
      </c>
      <c r="G419" s="40" t="s">
        <v>3985</v>
      </c>
      <c r="H419" s="41" t="s">
        <v>3986</v>
      </c>
      <c r="I419" s="42" t="s">
        <v>1336</v>
      </c>
      <c r="J419" s="53" t="s">
        <v>3987</v>
      </c>
      <c r="K419" s="53" t="s">
        <v>3988</v>
      </c>
    </row>
    <row r="420" spans="1:11" ht="17.399999999999999">
      <c r="A420" s="34"/>
      <c r="B420" s="34"/>
      <c r="C420" s="44"/>
      <c r="D420" s="37" t="s">
        <v>3989</v>
      </c>
      <c r="E420" s="38" t="s">
        <v>3990</v>
      </c>
      <c r="F420" s="39" t="s">
        <v>1333</v>
      </c>
      <c r="G420" s="40" t="s">
        <v>3991</v>
      </c>
      <c r="H420" s="41" t="s">
        <v>3992</v>
      </c>
      <c r="I420" s="42" t="s">
        <v>1336</v>
      </c>
      <c r="J420" s="53" t="s">
        <v>3993</v>
      </c>
      <c r="K420" s="53" t="s">
        <v>3994</v>
      </c>
    </row>
    <row r="421" spans="1:11" ht="17.399999999999999">
      <c r="A421" s="34"/>
      <c r="B421" s="34"/>
      <c r="C421" s="45"/>
      <c r="D421" s="37"/>
      <c r="E421" s="38"/>
      <c r="F421" s="39" t="s">
        <v>1333</v>
      </c>
      <c r="G421" s="40" t="s">
        <v>3995</v>
      </c>
      <c r="H421" s="41" t="s">
        <v>3996</v>
      </c>
      <c r="I421" s="42" t="s">
        <v>1336</v>
      </c>
      <c r="J421" s="53" t="s">
        <v>3254</v>
      </c>
      <c r="K421" s="53" t="s">
        <v>3997</v>
      </c>
    </row>
    <row r="422" spans="1:11" ht="17.399999999999999">
      <c r="A422" s="34"/>
      <c r="B422" s="34"/>
      <c r="C422" s="36" t="s">
        <v>44</v>
      </c>
      <c r="D422" s="37" t="s">
        <v>3998</v>
      </c>
      <c r="E422" s="38" t="s">
        <v>3999</v>
      </c>
      <c r="F422" s="39" t="s">
        <v>1333</v>
      </c>
      <c r="G422" s="40" t="s">
        <v>4000</v>
      </c>
      <c r="H422" s="41" t="s">
        <v>4001</v>
      </c>
      <c r="I422" s="42" t="s">
        <v>1336</v>
      </c>
      <c r="J422" s="53" t="s">
        <v>4002</v>
      </c>
      <c r="K422" s="53" t="s">
        <v>4003</v>
      </c>
    </row>
    <row r="423" spans="1:11" ht="17.399999999999999">
      <c r="A423" s="34"/>
      <c r="B423" s="34"/>
      <c r="C423" s="44"/>
      <c r="D423" s="37"/>
      <c r="E423" s="38"/>
      <c r="F423" s="39" t="s">
        <v>1333</v>
      </c>
      <c r="G423" s="40" t="s">
        <v>4004</v>
      </c>
      <c r="H423" s="41" t="s">
        <v>4005</v>
      </c>
      <c r="I423" s="42" t="s">
        <v>1336</v>
      </c>
      <c r="J423" s="53" t="s">
        <v>4006</v>
      </c>
      <c r="K423" s="53" t="s">
        <v>4007</v>
      </c>
    </row>
    <row r="424" spans="1:11" ht="17.399999999999999">
      <c r="A424" s="34"/>
      <c r="B424" s="34"/>
      <c r="C424" s="44"/>
      <c r="D424" s="37" t="s">
        <v>4008</v>
      </c>
      <c r="E424" s="38" t="s">
        <v>4009</v>
      </c>
      <c r="F424" s="39" t="s">
        <v>1333</v>
      </c>
      <c r="G424" s="40" t="s">
        <v>4010</v>
      </c>
      <c r="H424" s="41" t="s">
        <v>4011</v>
      </c>
      <c r="I424" s="42" t="s">
        <v>1336</v>
      </c>
      <c r="J424" s="53" t="s">
        <v>4012</v>
      </c>
      <c r="K424" s="53" t="s">
        <v>4013</v>
      </c>
    </row>
    <row r="425" spans="1:11" ht="17.399999999999999">
      <c r="A425" s="34"/>
      <c r="B425" s="34"/>
      <c r="C425" s="44"/>
      <c r="D425" s="37"/>
      <c r="E425" s="38"/>
      <c r="F425" s="39" t="s">
        <v>1333</v>
      </c>
      <c r="G425" s="40" t="s">
        <v>4014</v>
      </c>
      <c r="H425" s="41" t="s">
        <v>4015</v>
      </c>
      <c r="I425" s="42" t="s">
        <v>1336</v>
      </c>
      <c r="J425" s="53" t="s">
        <v>4016</v>
      </c>
      <c r="K425" s="53" t="s">
        <v>4017</v>
      </c>
    </row>
    <row r="426" spans="1:11" ht="17.399999999999999">
      <c r="A426" s="34"/>
      <c r="B426" s="34"/>
      <c r="C426" s="44"/>
      <c r="D426" s="37" t="s">
        <v>4018</v>
      </c>
      <c r="E426" s="38" t="s">
        <v>4019</v>
      </c>
      <c r="F426" s="39" t="s">
        <v>1333</v>
      </c>
      <c r="G426" s="40" t="s">
        <v>4020</v>
      </c>
      <c r="H426" s="41" t="s">
        <v>4021</v>
      </c>
      <c r="I426" s="42" t="s">
        <v>1336</v>
      </c>
      <c r="J426" s="53" t="s">
        <v>4022</v>
      </c>
      <c r="K426" s="53" t="s">
        <v>4023</v>
      </c>
    </row>
    <row r="427" spans="1:11" ht="17.399999999999999">
      <c r="A427" s="34"/>
      <c r="B427" s="34"/>
      <c r="C427" s="44"/>
      <c r="D427" s="37"/>
      <c r="E427" s="38"/>
      <c r="F427" s="39" t="s">
        <v>1333</v>
      </c>
      <c r="G427" s="40" t="s">
        <v>4024</v>
      </c>
      <c r="H427" s="41" t="s">
        <v>4025</v>
      </c>
      <c r="I427" s="42" t="s">
        <v>1336</v>
      </c>
      <c r="J427" s="53" t="s">
        <v>4026</v>
      </c>
      <c r="K427" s="53" t="s">
        <v>4027</v>
      </c>
    </row>
    <row r="428" spans="1:11" ht="17.399999999999999">
      <c r="A428" s="34"/>
      <c r="B428" s="34"/>
      <c r="C428" s="44"/>
      <c r="D428" s="37" t="s">
        <v>4028</v>
      </c>
      <c r="E428" s="38" t="s">
        <v>4029</v>
      </c>
      <c r="F428" s="39" t="s">
        <v>1333</v>
      </c>
      <c r="G428" s="40" t="s">
        <v>4030</v>
      </c>
      <c r="H428" s="41" t="s">
        <v>4031</v>
      </c>
      <c r="I428" s="42" t="s">
        <v>1336</v>
      </c>
      <c r="J428" s="53" t="s">
        <v>4032</v>
      </c>
      <c r="K428" s="53" t="s">
        <v>4033</v>
      </c>
    </row>
    <row r="429" spans="1:11" ht="17.399999999999999">
      <c r="A429" s="34"/>
      <c r="B429" s="34"/>
      <c r="C429" s="44"/>
      <c r="D429" s="37"/>
      <c r="E429" s="38"/>
      <c r="F429" s="39" t="s">
        <v>1333</v>
      </c>
      <c r="G429" s="40" t="s">
        <v>4034</v>
      </c>
      <c r="H429" s="41" t="s">
        <v>4035</v>
      </c>
      <c r="I429" s="42" t="s">
        <v>1336</v>
      </c>
      <c r="J429" s="53" t="s">
        <v>4036</v>
      </c>
      <c r="K429" s="53" t="s">
        <v>4037</v>
      </c>
    </row>
    <row r="430" spans="1:11" ht="17.399999999999999">
      <c r="A430" s="34"/>
      <c r="B430" s="34"/>
      <c r="C430" s="44"/>
      <c r="D430" s="37" t="s">
        <v>3698</v>
      </c>
      <c r="E430" s="38" t="s">
        <v>3699</v>
      </c>
      <c r="F430" s="39" t="s">
        <v>1333</v>
      </c>
      <c r="G430" s="40" t="s">
        <v>4038</v>
      </c>
      <c r="H430" s="41" t="s">
        <v>4039</v>
      </c>
      <c r="I430" s="42" t="s">
        <v>1336</v>
      </c>
      <c r="J430" s="53" t="s">
        <v>4040</v>
      </c>
      <c r="K430" s="53" t="s">
        <v>4041</v>
      </c>
    </row>
    <row r="431" spans="1:11" ht="17.399999999999999">
      <c r="A431" s="34"/>
      <c r="B431" s="34"/>
      <c r="C431" s="45"/>
      <c r="D431" s="37"/>
      <c r="E431" s="38"/>
      <c r="F431" s="39" t="s">
        <v>1333</v>
      </c>
      <c r="G431" s="40" t="s">
        <v>4042</v>
      </c>
      <c r="H431" s="41" t="s">
        <v>4043</v>
      </c>
      <c r="I431" s="42" t="s">
        <v>1336</v>
      </c>
      <c r="J431" s="53" t="s">
        <v>2109</v>
      </c>
      <c r="K431" s="53" t="s">
        <v>4044</v>
      </c>
    </row>
    <row r="432" spans="1:11" ht="17.399999999999999">
      <c r="A432" s="34"/>
      <c r="B432" s="34"/>
      <c r="C432" s="36" t="s">
        <v>45</v>
      </c>
      <c r="D432" s="37" t="s">
        <v>4045</v>
      </c>
      <c r="E432" s="38" t="s">
        <v>4046</v>
      </c>
      <c r="F432" s="39" t="s">
        <v>1333</v>
      </c>
      <c r="G432" s="40" t="s">
        <v>4047</v>
      </c>
      <c r="H432" s="41" t="s">
        <v>4048</v>
      </c>
      <c r="I432" s="42" t="s">
        <v>1336</v>
      </c>
      <c r="J432" s="53" t="s">
        <v>4049</v>
      </c>
      <c r="K432" s="53" t="s">
        <v>4050</v>
      </c>
    </row>
    <row r="433" spans="1:11" ht="17.399999999999999">
      <c r="A433" s="34"/>
      <c r="B433" s="34"/>
      <c r="C433" s="44"/>
      <c r="D433" s="37"/>
      <c r="E433" s="38"/>
      <c r="F433" s="39" t="s">
        <v>1333</v>
      </c>
      <c r="G433" s="40" t="s">
        <v>4051</v>
      </c>
      <c r="H433" s="41" t="s">
        <v>4052</v>
      </c>
      <c r="I433" s="42" t="s">
        <v>1336</v>
      </c>
      <c r="J433" s="53" t="s">
        <v>3682</v>
      </c>
      <c r="K433" s="53" t="s">
        <v>4053</v>
      </c>
    </row>
    <row r="434" spans="1:11" ht="17.399999999999999">
      <c r="A434" s="34"/>
      <c r="B434" s="34"/>
      <c r="C434" s="44"/>
      <c r="D434" s="37" t="s">
        <v>4054</v>
      </c>
      <c r="E434" s="38" t="s">
        <v>4055</v>
      </c>
      <c r="F434" s="39" t="s">
        <v>1333</v>
      </c>
      <c r="G434" s="40" t="s">
        <v>4056</v>
      </c>
      <c r="H434" s="41" t="s">
        <v>4057</v>
      </c>
      <c r="I434" s="42" t="s">
        <v>1336</v>
      </c>
      <c r="J434" s="53" t="s">
        <v>4058</v>
      </c>
      <c r="K434" s="53" t="s">
        <v>4059</v>
      </c>
    </row>
    <row r="435" spans="1:11" ht="17.399999999999999">
      <c r="A435" s="34"/>
      <c r="B435" s="34"/>
      <c r="C435" s="44"/>
      <c r="D435" s="37"/>
      <c r="E435" s="38"/>
      <c r="F435" s="39" t="s">
        <v>1333</v>
      </c>
      <c r="G435" s="40" t="s">
        <v>4060</v>
      </c>
      <c r="H435" s="41" t="s">
        <v>4061</v>
      </c>
      <c r="I435" s="42" t="s">
        <v>1336</v>
      </c>
      <c r="J435" s="53" t="s">
        <v>4062</v>
      </c>
      <c r="K435" s="53" t="s">
        <v>4063</v>
      </c>
    </row>
    <row r="436" spans="1:11" ht="17.399999999999999">
      <c r="A436" s="34"/>
      <c r="B436" s="34"/>
      <c r="C436" s="44"/>
      <c r="D436" s="37" t="s">
        <v>4064</v>
      </c>
      <c r="E436" s="38" t="s">
        <v>4065</v>
      </c>
      <c r="F436" s="39" t="s">
        <v>1333</v>
      </c>
      <c r="G436" s="40" t="s">
        <v>4066</v>
      </c>
      <c r="H436" s="41" t="s">
        <v>4067</v>
      </c>
      <c r="I436" s="42" t="s">
        <v>1336</v>
      </c>
      <c r="J436" s="53" t="s">
        <v>4067</v>
      </c>
      <c r="K436" s="53" t="s">
        <v>4068</v>
      </c>
    </row>
    <row r="437" spans="1:11" ht="17.399999999999999">
      <c r="A437" s="34"/>
      <c r="B437" s="34"/>
      <c r="C437" s="44"/>
      <c r="D437" s="37"/>
      <c r="E437" s="38"/>
      <c r="F437" s="39" t="s">
        <v>1333</v>
      </c>
      <c r="G437" s="40" t="s">
        <v>4069</v>
      </c>
      <c r="H437" s="41" t="s">
        <v>4070</v>
      </c>
      <c r="I437" s="42" t="s">
        <v>1336</v>
      </c>
      <c r="J437" s="53" t="s">
        <v>4071</v>
      </c>
      <c r="K437" s="53" t="s">
        <v>4072</v>
      </c>
    </row>
    <row r="438" spans="1:11" ht="17.399999999999999">
      <c r="A438" s="34"/>
      <c r="B438" s="34"/>
      <c r="C438" s="44"/>
      <c r="D438" s="37" t="s">
        <v>4073</v>
      </c>
      <c r="E438" s="38" t="s">
        <v>4074</v>
      </c>
      <c r="F438" s="39" t="s">
        <v>1333</v>
      </c>
      <c r="G438" s="40" t="s">
        <v>4075</v>
      </c>
      <c r="H438" s="41" t="s">
        <v>4076</v>
      </c>
      <c r="I438" s="42" t="s">
        <v>1336</v>
      </c>
      <c r="J438" s="53" t="s">
        <v>4077</v>
      </c>
      <c r="K438" s="53" t="s">
        <v>4078</v>
      </c>
    </row>
    <row r="439" spans="1:11" ht="17.399999999999999">
      <c r="A439" s="34"/>
      <c r="B439" s="34"/>
      <c r="C439" s="44"/>
      <c r="D439" s="37"/>
      <c r="E439" s="38"/>
      <c r="F439" s="39" t="s">
        <v>1333</v>
      </c>
      <c r="G439" s="40" t="s">
        <v>4079</v>
      </c>
      <c r="H439" s="41" t="s">
        <v>4080</v>
      </c>
      <c r="I439" s="42" t="s">
        <v>1336</v>
      </c>
      <c r="J439" s="53" t="s">
        <v>4081</v>
      </c>
      <c r="K439" s="53" t="s">
        <v>4082</v>
      </c>
    </row>
    <row r="440" spans="1:11" ht="17.399999999999999">
      <c r="A440" s="34"/>
      <c r="B440" s="34"/>
      <c r="C440" s="44"/>
      <c r="D440" s="37" t="s">
        <v>4083</v>
      </c>
      <c r="E440" s="38" t="s">
        <v>4084</v>
      </c>
      <c r="F440" s="39" t="s">
        <v>1333</v>
      </c>
      <c r="G440" s="40" t="s">
        <v>4085</v>
      </c>
      <c r="H440" s="41" t="s">
        <v>4086</v>
      </c>
      <c r="I440" s="42" t="s">
        <v>1336</v>
      </c>
      <c r="J440" s="53" t="s">
        <v>4087</v>
      </c>
      <c r="K440" s="53" t="s">
        <v>4088</v>
      </c>
    </row>
    <row r="441" spans="1:11" ht="17.399999999999999">
      <c r="A441" s="34"/>
      <c r="B441" s="34"/>
      <c r="C441" s="45"/>
      <c r="D441" s="37"/>
      <c r="E441" s="38"/>
      <c r="F441" s="39" t="s">
        <v>1333</v>
      </c>
      <c r="G441" s="40" t="s">
        <v>4089</v>
      </c>
      <c r="H441" s="41" t="s">
        <v>4090</v>
      </c>
      <c r="I441" s="42" t="s">
        <v>1336</v>
      </c>
      <c r="J441" s="53" t="s">
        <v>4091</v>
      </c>
      <c r="K441" s="53" t="s">
        <v>4092</v>
      </c>
    </row>
    <row r="442" spans="1:11" ht="17.399999999999999">
      <c r="A442" s="34"/>
      <c r="B442" s="34"/>
      <c r="C442" s="36" t="s">
        <v>46</v>
      </c>
      <c r="D442" s="37" t="s">
        <v>3901</v>
      </c>
      <c r="E442" s="38" t="s">
        <v>4093</v>
      </c>
      <c r="F442" s="39" t="s">
        <v>1333</v>
      </c>
      <c r="G442" s="40" t="s">
        <v>4094</v>
      </c>
      <c r="H442" s="41" t="s">
        <v>4095</v>
      </c>
      <c r="I442" s="42" t="s">
        <v>1336</v>
      </c>
      <c r="J442" s="53" t="s">
        <v>4096</v>
      </c>
      <c r="K442" s="53" t="s">
        <v>4097</v>
      </c>
    </row>
    <row r="443" spans="1:11" ht="17.399999999999999">
      <c r="A443" s="34"/>
      <c r="B443" s="34"/>
      <c r="C443" s="44"/>
      <c r="D443" s="37"/>
      <c r="E443" s="38"/>
      <c r="F443" s="39" t="s">
        <v>1333</v>
      </c>
      <c r="G443" s="40" t="s">
        <v>4098</v>
      </c>
      <c r="H443" s="41" t="s">
        <v>4099</v>
      </c>
      <c r="I443" s="42" t="s">
        <v>1336</v>
      </c>
      <c r="J443" s="53" t="s">
        <v>4100</v>
      </c>
      <c r="K443" s="53" t="s">
        <v>4101</v>
      </c>
    </row>
    <row r="444" spans="1:11" ht="17.399999999999999">
      <c r="A444" s="34"/>
      <c r="B444" s="34"/>
      <c r="C444" s="44"/>
      <c r="D444" s="37" t="s">
        <v>3910</v>
      </c>
      <c r="E444" s="38" t="s">
        <v>4102</v>
      </c>
      <c r="F444" s="39" t="s">
        <v>1333</v>
      </c>
      <c r="G444" s="40" t="s">
        <v>4103</v>
      </c>
      <c r="H444" s="41" t="s">
        <v>4104</v>
      </c>
      <c r="I444" s="42" t="s">
        <v>1336</v>
      </c>
      <c r="J444" s="53" t="s">
        <v>4105</v>
      </c>
      <c r="K444" s="53" t="s">
        <v>4106</v>
      </c>
    </row>
    <row r="445" spans="1:11" ht="17.399999999999999">
      <c r="A445" s="34"/>
      <c r="B445" s="34"/>
      <c r="C445" s="44"/>
      <c r="D445" s="37"/>
      <c r="E445" s="38"/>
      <c r="F445" s="39" t="s">
        <v>1333</v>
      </c>
      <c r="G445" s="40" t="s">
        <v>4107</v>
      </c>
      <c r="H445" s="41" t="s">
        <v>4108</v>
      </c>
      <c r="I445" s="42" t="s">
        <v>1336</v>
      </c>
      <c r="J445" s="53" t="s">
        <v>4109</v>
      </c>
      <c r="K445" s="53" t="s">
        <v>4110</v>
      </c>
    </row>
    <row r="446" spans="1:11" ht="17.399999999999999">
      <c r="A446" s="34"/>
      <c r="B446" s="34"/>
      <c r="C446" s="44"/>
      <c r="D446" s="37" t="s">
        <v>3920</v>
      </c>
      <c r="E446" s="38" t="s">
        <v>4111</v>
      </c>
      <c r="F446" s="39" t="s">
        <v>1333</v>
      </c>
      <c r="G446" s="40" t="s">
        <v>4112</v>
      </c>
      <c r="H446" s="41" t="s">
        <v>4113</v>
      </c>
      <c r="I446" s="42" t="s">
        <v>1336</v>
      </c>
      <c r="J446" s="53" t="s">
        <v>4114</v>
      </c>
      <c r="K446" s="53" t="s">
        <v>4115</v>
      </c>
    </row>
    <row r="447" spans="1:11" ht="17.399999999999999">
      <c r="A447" s="34"/>
      <c r="B447" s="34"/>
      <c r="C447" s="44"/>
      <c r="D447" s="37"/>
      <c r="E447" s="38"/>
      <c r="F447" s="39" t="s">
        <v>1333</v>
      </c>
      <c r="G447" s="40" t="s">
        <v>4116</v>
      </c>
      <c r="H447" s="41" t="s">
        <v>4117</v>
      </c>
      <c r="I447" s="42" t="s">
        <v>1336</v>
      </c>
      <c r="J447" s="53" t="s">
        <v>3449</v>
      </c>
      <c r="K447" s="53" t="s">
        <v>4118</v>
      </c>
    </row>
    <row r="448" spans="1:11" ht="17.399999999999999">
      <c r="A448" s="34"/>
      <c r="B448" s="34"/>
      <c r="C448" s="44"/>
      <c r="D448" s="37" t="s">
        <v>3930</v>
      </c>
      <c r="E448" s="38" t="s">
        <v>4119</v>
      </c>
      <c r="F448" s="39" t="s">
        <v>1333</v>
      </c>
      <c r="G448" s="40" t="s">
        <v>4120</v>
      </c>
      <c r="H448" s="41" t="s">
        <v>4121</v>
      </c>
      <c r="I448" s="42" t="s">
        <v>1336</v>
      </c>
      <c r="J448" s="53" t="s">
        <v>4122</v>
      </c>
      <c r="K448" s="53" t="s">
        <v>4123</v>
      </c>
    </row>
    <row r="449" spans="1:11" ht="17.399999999999999">
      <c r="A449" s="34"/>
      <c r="B449" s="34"/>
      <c r="C449" s="44"/>
      <c r="D449" s="37"/>
      <c r="E449" s="38"/>
      <c r="F449" s="39" t="s">
        <v>1333</v>
      </c>
      <c r="G449" s="40" t="s">
        <v>4124</v>
      </c>
      <c r="H449" s="41" t="s">
        <v>4125</v>
      </c>
      <c r="I449" s="42" t="s">
        <v>1336</v>
      </c>
      <c r="J449" s="53" t="s">
        <v>4126</v>
      </c>
      <c r="K449" s="53" t="s">
        <v>4127</v>
      </c>
    </row>
    <row r="450" spans="1:11" ht="17.399999999999999">
      <c r="A450" s="34"/>
      <c r="B450" s="34"/>
      <c r="C450" s="44"/>
      <c r="D450" s="37" t="s">
        <v>3940</v>
      </c>
      <c r="E450" s="38" t="s">
        <v>4128</v>
      </c>
      <c r="F450" s="39" t="s">
        <v>1333</v>
      </c>
      <c r="G450" s="40" t="s">
        <v>4129</v>
      </c>
      <c r="H450" s="41" t="s">
        <v>4130</v>
      </c>
      <c r="I450" s="42" t="s">
        <v>1336</v>
      </c>
      <c r="J450" s="53" t="s">
        <v>4131</v>
      </c>
      <c r="K450" s="53" t="s">
        <v>4132</v>
      </c>
    </row>
    <row r="451" spans="1:11" ht="34.799999999999997">
      <c r="A451" s="34"/>
      <c r="B451" s="34"/>
      <c r="C451" s="45"/>
      <c r="D451" s="37"/>
      <c r="E451" s="38"/>
      <c r="F451" s="39" t="s">
        <v>1333</v>
      </c>
      <c r="G451" s="40" t="s">
        <v>4133</v>
      </c>
      <c r="H451" s="41" t="s">
        <v>4134</v>
      </c>
      <c r="I451" s="42" t="s">
        <v>1336</v>
      </c>
      <c r="J451" s="53" t="s">
        <v>4135</v>
      </c>
      <c r="K451" s="53" t="s">
        <v>4136</v>
      </c>
    </row>
    <row r="452" spans="1:11" ht="34.799999999999997">
      <c r="A452" s="34"/>
      <c r="B452" s="34"/>
      <c r="C452" s="36" t="s">
        <v>47</v>
      </c>
      <c r="D452" s="37" t="s">
        <v>4137</v>
      </c>
      <c r="E452" s="38" t="s">
        <v>4138</v>
      </c>
      <c r="F452" s="39" t="s">
        <v>1333</v>
      </c>
      <c r="G452" s="40" t="s">
        <v>4139</v>
      </c>
      <c r="H452" s="41" t="s">
        <v>4140</v>
      </c>
      <c r="I452" s="42" t="s">
        <v>1336</v>
      </c>
      <c r="J452" s="53" t="s">
        <v>4141</v>
      </c>
      <c r="K452" s="53" t="s">
        <v>4142</v>
      </c>
    </row>
    <row r="453" spans="1:11" ht="34.799999999999997">
      <c r="A453" s="34"/>
      <c r="B453" s="34"/>
      <c r="C453" s="44"/>
      <c r="D453" s="37"/>
      <c r="E453" s="38"/>
      <c r="F453" s="39" t="s">
        <v>1333</v>
      </c>
      <c r="G453" s="40" t="s">
        <v>4143</v>
      </c>
      <c r="H453" s="41" t="s">
        <v>4144</v>
      </c>
      <c r="I453" s="42" t="s">
        <v>1336</v>
      </c>
      <c r="J453" s="53" t="s">
        <v>4145</v>
      </c>
      <c r="K453" s="53" t="s">
        <v>4146</v>
      </c>
    </row>
    <row r="454" spans="1:11" ht="17.399999999999999">
      <c r="A454" s="34"/>
      <c r="B454" s="34"/>
      <c r="C454" s="44"/>
      <c r="D454" s="37" t="s">
        <v>4147</v>
      </c>
      <c r="E454" s="38" t="s">
        <v>4148</v>
      </c>
      <c r="F454" s="39" t="s">
        <v>1333</v>
      </c>
      <c r="G454" s="40" t="s">
        <v>4149</v>
      </c>
      <c r="H454" s="41" t="s">
        <v>4150</v>
      </c>
      <c r="I454" s="42" t="s">
        <v>1336</v>
      </c>
      <c r="J454" s="53" t="s">
        <v>4151</v>
      </c>
      <c r="K454" s="53" t="s">
        <v>4152</v>
      </c>
    </row>
    <row r="455" spans="1:11" ht="34.799999999999997">
      <c r="A455" s="34"/>
      <c r="B455" s="34"/>
      <c r="C455" s="44"/>
      <c r="D455" s="37"/>
      <c r="E455" s="38"/>
      <c r="F455" s="39" t="s">
        <v>1333</v>
      </c>
      <c r="G455" s="40" t="s">
        <v>4153</v>
      </c>
      <c r="H455" s="41" t="s">
        <v>4154</v>
      </c>
      <c r="I455" s="42" t="s">
        <v>1336</v>
      </c>
      <c r="J455" s="53" t="s">
        <v>4155</v>
      </c>
      <c r="K455" s="53" t="s">
        <v>4156</v>
      </c>
    </row>
    <row r="456" spans="1:11" ht="17.399999999999999">
      <c r="A456" s="34"/>
      <c r="B456" s="34"/>
      <c r="C456" s="44"/>
      <c r="D456" s="37" t="s">
        <v>4157</v>
      </c>
      <c r="E456" s="38" t="s">
        <v>4158</v>
      </c>
      <c r="F456" s="39" t="s">
        <v>1333</v>
      </c>
      <c r="G456" s="40" t="s">
        <v>4159</v>
      </c>
      <c r="H456" s="41" t="s">
        <v>4160</v>
      </c>
      <c r="I456" s="42" t="s">
        <v>1336</v>
      </c>
      <c r="J456" s="53" t="s">
        <v>4161</v>
      </c>
      <c r="K456" s="53" t="s">
        <v>4162</v>
      </c>
    </row>
    <row r="457" spans="1:11" ht="17.399999999999999">
      <c r="A457" s="34"/>
      <c r="B457" s="34"/>
      <c r="C457" s="44"/>
      <c r="D457" s="37"/>
      <c r="E457" s="38"/>
      <c r="F457" s="39" t="s">
        <v>1333</v>
      </c>
      <c r="G457" s="40" t="s">
        <v>4163</v>
      </c>
      <c r="H457" s="41" t="s">
        <v>4164</v>
      </c>
      <c r="I457" s="42" t="s">
        <v>1336</v>
      </c>
      <c r="J457" s="53" t="s">
        <v>4165</v>
      </c>
      <c r="K457" s="53" t="s">
        <v>4166</v>
      </c>
    </row>
    <row r="458" spans="1:11" ht="17.399999999999999">
      <c r="A458" s="34"/>
      <c r="B458" s="34"/>
      <c r="C458" s="44"/>
      <c r="D458" s="37" t="s">
        <v>4167</v>
      </c>
      <c r="E458" s="38" t="s">
        <v>4168</v>
      </c>
      <c r="F458" s="39" t="s">
        <v>1333</v>
      </c>
      <c r="G458" s="40" t="s">
        <v>4169</v>
      </c>
      <c r="H458" s="41" t="s">
        <v>4170</v>
      </c>
      <c r="I458" s="42" t="s">
        <v>1336</v>
      </c>
      <c r="J458" s="53" t="s">
        <v>4171</v>
      </c>
      <c r="K458" s="53" t="s">
        <v>4172</v>
      </c>
    </row>
    <row r="459" spans="1:11" ht="17.399999999999999">
      <c r="A459" s="34"/>
      <c r="B459" s="34"/>
      <c r="C459" s="44"/>
      <c r="D459" s="37"/>
      <c r="E459" s="38"/>
      <c r="F459" s="39" t="s">
        <v>1333</v>
      </c>
      <c r="G459" s="40" t="s">
        <v>4173</v>
      </c>
      <c r="H459" s="41" t="s">
        <v>4174</v>
      </c>
      <c r="I459" s="42" t="s">
        <v>1336</v>
      </c>
      <c r="J459" s="53" t="s">
        <v>4175</v>
      </c>
      <c r="K459" s="53" t="s">
        <v>4176</v>
      </c>
    </row>
    <row r="460" spans="1:11" ht="17.399999999999999">
      <c r="A460" s="34"/>
      <c r="B460" s="34"/>
      <c r="C460" s="44"/>
      <c r="D460" s="37" t="s">
        <v>4177</v>
      </c>
      <c r="E460" s="38" t="s">
        <v>4178</v>
      </c>
      <c r="F460" s="39" t="s">
        <v>1333</v>
      </c>
      <c r="G460" s="40" t="s">
        <v>4179</v>
      </c>
      <c r="H460" s="41" t="s">
        <v>4180</v>
      </c>
      <c r="I460" s="42" t="s">
        <v>1336</v>
      </c>
      <c r="J460" s="53" t="s">
        <v>4181</v>
      </c>
      <c r="K460" s="53" t="s">
        <v>4182</v>
      </c>
    </row>
    <row r="461" spans="1:11" ht="17.399999999999999">
      <c r="A461" s="34"/>
      <c r="B461" s="34"/>
      <c r="C461" s="45"/>
      <c r="D461" s="37"/>
      <c r="E461" s="38"/>
      <c r="F461" s="39" t="s">
        <v>1333</v>
      </c>
      <c r="G461" s="40" t="s">
        <v>4183</v>
      </c>
      <c r="H461" s="41" t="s">
        <v>4184</v>
      </c>
      <c r="I461" s="42" t="s">
        <v>1336</v>
      </c>
      <c r="J461" s="53" t="s">
        <v>4185</v>
      </c>
      <c r="K461" s="53" t="s">
        <v>4186</v>
      </c>
    </row>
    <row r="462" spans="1:11" ht="17.399999999999999">
      <c r="A462" s="34"/>
      <c r="B462" s="34"/>
      <c r="C462" s="36" t="s">
        <v>48</v>
      </c>
      <c r="D462" s="37" t="s">
        <v>4187</v>
      </c>
      <c r="E462" s="38" t="s">
        <v>4188</v>
      </c>
      <c r="F462" s="39" t="s">
        <v>1333</v>
      </c>
      <c r="G462" s="40" t="s">
        <v>4189</v>
      </c>
      <c r="H462" s="41" t="s">
        <v>4190</v>
      </c>
      <c r="I462" s="42" t="s">
        <v>1336</v>
      </c>
      <c r="J462" s="53" t="s">
        <v>4191</v>
      </c>
      <c r="K462" s="53" t="s">
        <v>4192</v>
      </c>
    </row>
    <row r="463" spans="1:11" ht="17.399999999999999">
      <c r="A463" s="34"/>
      <c r="B463" s="34"/>
      <c r="C463" s="44"/>
      <c r="D463" s="37"/>
      <c r="E463" s="38"/>
      <c r="F463" s="39" t="s">
        <v>1333</v>
      </c>
      <c r="G463" s="40" t="s">
        <v>4193</v>
      </c>
      <c r="H463" s="41" t="s">
        <v>4194</v>
      </c>
      <c r="I463" s="42" t="s">
        <v>1336</v>
      </c>
      <c r="J463" s="53" t="s">
        <v>4195</v>
      </c>
      <c r="K463" s="53" t="s">
        <v>4196</v>
      </c>
    </row>
    <row r="464" spans="1:11" ht="17.399999999999999">
      <c r="A464" s="34"/>
      <c r="B464" s="34"/>
      <c r="C464" s="44"/>
      <c r="D464" s="37" t="s">
        <v>4197</v>
      </c>
      <c r="E464" s="38" t="s">
        <v>4198</v>
      </c>
      <c r="F464" s="39" t="s">
        <v>1333</v>
      </c>
      <c r="G464" s="40" t="s">
        <v>4199</v>
      </c>
      <c r="H464" s="41" t="s">
        <v>4200</v>
      </c>
      <c r="I464" s="42" t="s">
        <v>1336</v>
      </c>
      <c r="J464" s="53" t="s">
        <v>4201</v>
      </c>
      <c r="K464" s="53" t="s">
        <v>4202</v>
      </c>
    </row>
    <row r="465" spans="1:11" ht="17.399999999999999">
      <c r="A465" s="34"/>
      <c r="B465" s="34"/>
      <c r="C465" s="44"/>
      <c r="D465" s="37"/>
      <c r="E465" s="38"/>
      <c r="F465" s="39" t="s">
        <v>1333</v>
      </c>
      <c r="G465" s="40" t="s">
        <v>4203</v>
      </c>
      <c r="H465" s="41" t="s">
        <v>4204</v>
      </c>
      <c r="I465" s="42" t="s">
        <v>1336</v>
      </c>
      <c r="J465" s="53" t="s">
        <v>4205</v>
      </c>
      <c r="K465" s="53" t="s">
        <v>4206</v>
      </c>
    </row>
    <row r="466" spans="1:11" ht="17.399999999999999">
      <c r="A466" s="34"/>
      <c r="B466" s="34"/>
      <c r="C466" s="44"/>
      <c r="D466" s="37" t="s">
        <v>4207</v>
      </c>
      <c r="E466" s="38" t="s">
        <v>4208</v>
      </c>
      <c r="F466" s="39" t="s">
        <v>1333</v>
      </c>
      <c r="G466" s="40" t="s">
        <v>4209</v>
      </c>
      <c r="H466" s="41" t="s">
        <v>4210</v>
      </c>
      <c r="I466" s="42" t="s">
        <v>1336</v>
      </c>
      <c r="J466" s="53" t="s">
        <v>4211</v>
      </c>
      <c r="K466" s="53" t="s">
        <v>4212</v>
      </c>
    </row>
    <row r="467" spans="1:11" ht="34.799999999999997">
      <c r="A467" s="34"/>
      <c r="B467" s="34"/>
      <c r="C467" s="44"/>
      <c r="D467" s="37"/>
      <c r="E467" s="38"/>
      <c r="F467" s="39" t="s">
        <v>1333</v>
      </c>
      <c r="G467" s="40" t="s">
        <v>4213</v>
      </c>
      <c r="H467" s="41" t="s">
        <v>4214</v>
      </c>
      <c r="I467" s="42" t="s">
        <v>1336</v>
      </c>
      <c r="J467" s="53" t="s">
        <v>4215</v>
      </c>
      <c r="K467" s="53" t="s">
        <v>4216</v>
      </c>
    </row>
    <row r="468" spans="1:11" ht="17.399999999999999">
      <c r="A468" s="34"/>
      <c r="B468" s="34"/>
      <c r="C468" s="44"/>
      <c r="D468" s="37" t="s">
        <v>4217</v>
      </c>
      <c r="E468" s="38" t="s">
        <v>4218</v>
      </c>
      <c r="F468" s="39" t="s">
        <v>1333</v>
      </c>
      <c r="G468" s="40" t="s">
        <v>4219</v>
      </c>
      <c r="H468" s="41" t="s">
        <v>4220</v>
      </c>
      <c r="I468" s="42" t="s">
        <v>1336</v>
      </c>
      <c r="J468" s="53" t="s">
        <v>3468</v>
      </c>
      <c r="K468" s="53" t="s">
        <v>4221</v>
      </c>
    </row>
    <row r="469" spans="1:11" ht="17.399999999999999">
      <c r="A469" s="34"/>
      <c r="B469" s="34"/>
      <c r="C469" s="44"/>
      <c r="D469" s="37"/>
      <c r="E469" s="38"/>
      <c r="F469" s="39" t="s">
        <v>1333</v>
      </c>
      <c r="G469" s="40" t="s">
        <v>4222</v>
      </c>
      <c r="H469" s="41" t="s">
        <v>4223</v>
      </c>
      <c r="I469" s="42" t="s">
        <v>1336</v>
      </c>
      <c r="J469" s="53" t="s">
        <v>4224</v>
      </c>
      <c r="K469" s="53" t="s">
        <v>4225</v>
      </c>
    </row>
    <row r="470" spans="1:11" ht="34.799999999999997">
      <c r="A470" s="34"/>
      <c r="B470" s="34"/>
      <c r="C470" s="44"/>
      <c r="D470" s="37" t="s">
        <v>4226</v>
      </c>
      <c r="E470" s="38" t="s">
        <v>4227</v>
      </c>
      <c r="F470" s="39" t="s">
        <v>1333</v>
      </c>
      <c r="G470" s="40" t="s">
        <v>4228</v>
      </c>
      <c r="H470" s="41" t="s">
        <v>4229</v>
      </c>
      <c r="I470" s="42" t="s">
        <v>1336</v>
      </c>
      <c r="J470" s="53" t="s">
        <v>4230</v>
      </c>
      <c r="K470" s="53" t="s">
        <v>4231</v>
      </c>
    </row>
    <row r="471" spans="1:11" ht="17.399999999999999">
      <c r="A471" s="34"/>
      <c r="B471" s="34"/>
      <c r="C471" s="45"/>
      <c r="D471" s="37"/>
      <c r="E471" s="38"/>
      <c r="F471" s="39" t="s">
        <v>1333</v>
      </c>
      <c r="G471" s="40" t="s">
        <v>4232</v>
      </c>
      <c r="H471" s="41" t="s">
        <v>4233</v>
      </c>
      <c r="I471" s="42" t="s">
        <v>1336</v>
      </c>
      <c r="J471" s="53" t="s">
        <v>4234</v>
      </c>
      <c r="K471" s="53" t="s">
        <v>4235</v>
      </c>
    </row>
    <row r="472" spans="1:11" ht="17.399999999999999">
      <c r="A472" s="34" t="s">
        <v>4236</v>
      </c>
      <c r="B472" s="34" t="s">
        <v>49</v>
      </c>
      <c r="C472" s="36" t="s">
        <v>50</v>
      </c>
      <c r="D472" s="37" t="s">
        <v>4237</v>
      </c>
      <c r="E472" s="38" t="s">
        <v>4238</v>
      </c>
      <c r="F472" s="39" t="s">
        <v>1333</v>
      </c>
      <c r="G472" s="40" t="s">
        <v>4239</v>
      </c>
      <c r="H472" s="41" t="s">
        <v>4240</v>
      </c>
      <c r="I472" s="42" t="s">
        <v>1336</v>
      </c>
      <c r="J472" s="53" t="s">
        <v>4241</v>
      </c>
      <c r="K472" s="53" t="s">
        <v>4242</v>
      </c>
    </row>
    <row r="473" spans="1:11" ht="17.399999999999999">
      <c r="A473" s="34"/>
      <c r="B473" s="34"/>
      <c r="C473" s="44"/>
      <c r="D473" s="37"/>
      <c r="E473" s="38"/>
      <c r="F473" s="39" t="s">
        <v>1333</v>
      </c>
      <c r="G473" s="40" t="s">
        <v>4243</v>
      </c>
      <c r="H473" s="41" t="s">
        <v>4244</v>
      </c>
      <c r="I473" s="42" t="s">
        <v>1336</v>
      </c>
      <c r="J473" s="53" t="s">
        <v>4245</v>
      </c>
      <c r="K473" s="53" t="s">
        <v>4246</v>
      </c>
    </row>
    <row r="474" spans="1:11" ht="17.399999999999999">
      <c r="A474" s="34"/>
      <c r="B474" s="34"/>
      <c r="C474" s="44"/>
      <c r="D474" s="37" t="s">
        <v>4247</v>
      </c>
      <c r="E474" s="38" t="s">
        <v>4248</v>
      </c>
      <c r="F474" s="39" t="s">
        <v>1333</v>
      </c>
      <c r="G474" s="40" t="s">
        <v>4249</v>
      </c>
      <c r="H474" s="41" t="s">
        <v>4250</v>
      </c>
      <c r="I474" s="42" t="s">
        <v>1336</v>
      </c>
      <c r="J474" s="53" t="s">
        <v>4251</v>
      </c>
      <c r="K474" s="53" t="s">
        <v>4252</v>
      </c>
    </row>
    <row r="475" spans="1:11" ht="17.399999999999999">
      <c r="A475" s="34"/>
      <c r="B475" s="34"/>
      <c r="C475" s="44"/>
      <c r="D475" s="37"/>
      <c r="E475" s="38"/>
      <c r="F475" s="39" t="s">
        <v>1333</v>
      </c>
      <c r="G475" s="40" t="s">
        <v>4253</v>
      </c>
      <c r="H475" s="41" t="s">
        <v>4254</v>
      </c>
      <c r="I475" s="42" t="s">
        <v>1336</v>
      </c>
      <c r="J475" s="53" t="s">
        <v>4255</v>
      </c>
      <c r="K475" s="53" t="s">
        <v>4256</v>
      </c>
    </row>
    <row r="476" spans="1:11" ht="17.399999999999999">
      <c r="A476" s="34"/>
      <c r="B476" s="34"/>
      <c r="C476" s="44"/>
      <c r="D476" s="37" t="s">
        <v>4257</v>
      </c>
      <c r="E476" s="38" t="s">
        <v>4258</v>
      </c>
      <c r="F476" s="39" t="s">
        <v>1333</v>
      </c>
      <c r="G476" s="40" t="s">
        <v>4259</v>
      </c>
      <c r="H476" s="41" t="s">
        <v>4260</v>
      </c>
      <c r="I476" s="42" t="s">
        <v>1336</v>
      </c>
      <c r="J476" s="53" t="s">
        <v>4261</v>
      </c>
      <c r="K476" s="53" t="s">
        <v>4262</v>
      </c>
    </row>
    <row r="477" spans="1:11" ht="17.399999999999999">
      <c r="A477" s="34"/>
      <c r="B477" s="34"/>
      <c r="C477" s="44"/>
      <c r="D477" s="37"/>
      <c r="E477" s="38"/>
      <c r="F477" s="39" t="s">
        <v>1333</v>
      </c>
      <c r="G477" s="40" t="s">
        <v>4263</v>
      </c>
      <c r="H477" s="41" t="s">
        <v>4264</v>
      </c>
      <c r="I477" s="42" t="s">
        <v>1336</v>
      </c>
      <c r="J477" s="53" t="s">
        <v>4265</v>
      </c>
      <c r="K477" s="53" t="s">
        <v>4266</v>
      </c>
    </row>
    <row r="478" spans="1:11" ht="17.399999999999999">
      <c r="A478" s="34"/>
      <c r="B478" s="34"/>
      <c r="C478" s="44"/>
      <c r="D478" s="37" t="s">
        <v>4267</v>
      </c>
      <c r="E478" s="38" t="s">
        <v>4268</v>
      </c>
      <c r="F478" s="39" t="s">
        <v>1333</v>
      </c>
      <c r="G478" s="40" t="s">
        <v>4269</v>
      </c>
      <c r="H478" s="41" t="s">
        <v>4270</v>
      </c>
      <c r="I478" s="42" t="s">
        <v>1336</v>
      </c>
      <c r="J478" s="53" t="s">
        <v>4271</v>
      </c>
      <c r="K478" s="53" t="s">
        <v>4272</v>
      </c>
    </row>
    <row r="479" spans="1:11" ht="34.799999999999997">
      <c r="A479" s="34"/>
      <c r="B479" s="34"/>
      <c r="C479" s="44"/>
      <c r="D479" s="37"/>
      <c r="E479" s="38"/>
      <c r="F479" s="39" t="s">
        <v>1333</v>
      </c>
      <c r="G479" s="40" t="s">
        <v>4273</v>
      </c>
      <c r="H479" s="41" t="s">
        <v>4274</v>
      </c>
      <c r="I479" s="42" t="s">
        <v>1336</v>
      </c>
      <c r="J479" s="53" t="s">
        <v>4275</v>
      </c>
      <c r="K479" s="53" t="s">
        <v>4276</v>
      </c>
    </row>
    <row r="480" spans="1:11" ht="17.399999999999999">
      <c r="A480" s="34"/>
      <c r="B480" s="34"/>
      <c r="C480" s="44"/>
      <c r="D480" s="37" t="s">
        <v>4277</v>
      </c>
      <c r="E480" s="38" t="s">
        <v>4278</v>
      </c>
      <c r="F480" s="39" t="s">
        <v>1333</v>
      </c>
      <c r="G480" s="40" t="s">
        <v>4279</v>
      </c>
      <c r="H480" s="41" t="s">
        <v>4280</v>
      </c>
      <c r="I480" s="42" t="s">
        <v>1336</v>
      </c>
      <c r="J480" s="53" t="s">
        <v>4281</v>
      </c>
      <c r="K480" s="53" t="s">
        <v>4282</v>
      </c>
    </row>
    <row r="481" spans="1:11" ht="17.399999999999999">
      <c r="A481" s="34"/>
      <c r="B481" s="34"/>
      <c r="C481" s="45"/>
      <c r="D481" s="37"/>
      <c r="E481" s="38"/>
      <c r="F481" s="39" t="s">
        <v>1333</v>
      </c>
      <c r="G481" s="40" t="s">
        <v>4169</v>
      </c>
      <c r="H481" s="41" t="s">
        <v>4283</v>
      </c>
      <c r="I481" s="42" t="s">
        <v>1336</v>
      </c>
      <c r="J481" s="53" t="s">
        <v>4284</v>
      </c>
      <c r="K481" s="53" t="s">
        <v>4285</v>
      </c>
    </row>
    <row r="482" spans="1:11" ht="17.399999999999999">
      <c r="A482" s="34"/>
      <c r="B482" s="34"/>
      <c r="C482" s="36" t="s">
        <v>51</v>
      </c>
      <c r="D482" s="37" t="s">
        <v>4286</v>
      </c>
      <c r="E482" s="38" t="s">
        <v>4287</v>
      </c>
      <c r="F482" s="39" t="s">
        <v>1333</v>
      </c>
      <c r="G482" s="40" t="s">
        <v>4288</v>
      </c>
      <c r="H482" s="41" t="s">
        <v>4289</v>
      </c>
      <c r="I482" s="42" t="s">
        <v>1336</v>
      </c>
      <c r="J482" s="53" t="s">
        <v>4290</v>
      </c>
      <c r="K482" s="53" t="s">
        <v>4291</v>
      </c>
    </row>
    <row r="483" spans="1:11" ht="34.799999999999997">
      <c r="A483" s="34"/>
      <c r="B483" s="34"/>
      <c r="C483" s="44"/>
      <c r="D483" s="37"/>
      <c r="E483" s="38"/>
      <c r="F483" s="39" t="s">
        <v>1333</v>
      </c>
      <c r="G483" s="40" t="s">
        <v>4292</v>
      </c>
      <c r="H483" s="41" t="s">
        <v>4293</v>
      </c>
      <c r="I483" s="42" t="s">
        <v>1336</v>
      </c>
      <c r="J483" s="53" t="s">
        <v>4294</v>
      </c>
      <c r="K483" s="53" t="s">
        <v>4295</v>
      </c>
    </row>
    <row r="484" spans="1:11" ht="17.399999999999999">
      <c r="A484" s="34"/>
      <c r="B484" s="34"/>
      <c r="C484" s="44"/>
      <c r="D484" s="37" t="s">
        <v>4296</v>
      </c>
      <c r="E484" s="38" t="s">
        <v>4297</v>
      </c>
      <c r="F484" s="39" t="s">
        <v>1333</v>
      </c>
      <c r="G484" s="40" t="s">
        <v>4298</v>
      </c>
      <c r="H484" s="41" t="s">
        <v>4299</v>
      </c>
      <c r="I484" s="42" t="s">
        <v>1336</v>
      </c>
      <c r="J484" s="53" t="s">
        <v>4300</v>
      </c>
      <c r="K484" s="53" t="s">
        <v>4301</v>
      </c>
    </row>
    <row r="485" spans="1:11" ht="17.399999999999999">
      <c r="A485" s="34"/>
      <c r="B485" s="34"/>
      <c r="C485" s="44"/>
      <c r="D485" s="37"/>
      <c r="E485" s="38"/>
      <c r="F485" s="39" t="s">
        <v>1333</v>
      </c>
      <c r="G485" s="40" t="s">
        <v>4302</v>
      </c>
      <c r="H485" s="41" t="s">
        <v>4303</v>
      </c>
      <c r="I485" s="42" t="s">
        <v>1336</v>
      </c>
      <c r="J485" s="53" t="s">
        <v>4304</v>
      </c>
      <c r="K485" s="53" t="s">
        <v>4305</v>
      </c>
    </row>
    <row r="486" spans="1:11" ht="17.399999999999999">
      <c r="A486" s="34"/>
      <c r="B486" s="34"/>
      <c r="C486" s="44"/>
      <c r="D486" s="37" t="s">
        <v>4306</v>
      </c>
      <c r="E486" s="38" t="s">
        <v>4307</v>
      </c>
      <c r="F486" s="39" t="s">
        <v>1333</v>
      </c>
      <c r="G486" s="40" t="s">
        <v>4308</v>
      </c>
      <c r="H486" s="41" t="s">
        <v>4309</v>
      </c>
      <c r="I486" s="42" t="s">
        <v>1336</v>
      </c>
      <c r="J486" s="53" t="s">
        <v>4310</v>
      </c>
      <c r="K486" s="53" t="s">
        <v>4311</v>
      </c>
    </row>
    <row r="487" spans="1:11" ht="17.399999999999999">
      <c r="A487" s="34"/>
      <c r="B487" s="34"/>
      <c r="C487" s="44"/>
      <c r="D487" s="37"/>
      <c r="E487" s="38"/>
      <c r="F487" s="39" t="s">
        <v>1333</v>
      </c>
      <c r="G487" s="40" t="s">
        <v>4312</v>
      </c>
      <c r="H487" s="41" t="s">
        <v>4313</v>
      </c>
      <c r="I487" s="42" t="s">
        <v>1336</v>
      </c>
      <c r="J487" s="53" t="s">
        <v>4314</v>
      </c>
      <c r="K487" s="53" t="s">
        <v>4315</v>
      </c>
    </row>
    <row r="488" spans="1:11" ht="17.399999999999999">
      <c r="A488" s="34"/>
      <c r="B488" s="34"/>
      <c r="C488" s="44"/>
      <c r="D488" s="37" t="s">
        <v>4316</v>
      </c>
      <c r="E488" s="38" t="s">
        <v>4317</v>
      </c>
      <c r="F488" s="39" t="s">
        <v>1333</v>
      </c>
      <c r="G488" s="40" t="s">
        <v>4318</v>
      </c>
      <c r="H488" s="41" t="s">
        <v>4319</v>
      </c>
      <c r="I488" s="42" t="s">
        <v>1336</v>
      </c>
      <c r="J488" s="53" t="s">
        <v>4320</v>
      </c>
      <c r="K488" s="53" t="s">
        <v>4321</v>
      </c>
    </row>
    <row r="489" spans="1:11" ht="17.399999999999999">
      <c r="A489" s="34"/>
      <c r="B489" s="34"/>
      <c r="C489" s="44"/>
      <c r="D489" s="37"/>
      <c r="E489" s="38"/>
      <c r="F489" s="39" t="s">
        <v>1333</v>
      </c>
      <c r="G489" s="40" t="s">
        <v>4322</v>
      </c>
      <c r="H489" s="41" t="s">
        <v>4323</v>
      </c>
      <c r="I489" s="42" t="s">
        <v>1336</v>
      </c>
      <c r="J489" s="53" t="s">
        <v>4324</v>
      </c>
      <c r="K489" s="53" t="s">
        <v>4325</v>
      </c>
    </row>
    <row r="490" spans="1:11" ht="17.399999999999999">
      <c r="A490" s="34"/>
      <c r="B490" s="34"/>
      <c r="C490" s="44"/>
      <c r="D490" s="37" t="s">
        <v>4326</v>
      </c>
      <c r="E490" s="38" t="s">
        <v>4327</v>
      </c>
      <c r="F490" s="39" t="s">
        <v>1333</v>
      </c>
      <c r="G490" s="40" t="s">
        <v>4328</v>
      </c>
      <c r="H490" s="41" t="s">
        <v>4329</v>
      </c>
      <c r="I490" s="42" t="s">
        <v>1336</v>
      </c>
      <c r="J490" s="53" t="s">
        <v>4330</v>
      </c>
      <c r="K490" s="53" t="s">
        <v>4331</v>
      </c>
    </row>
    <row r="491" spans="1:11" ht="17.399999999999999">
      <c r="A491" s="34"/>
      <c r="B491" s="34"/>
      <c r="C491" s="45"/>
      <c r="D491" s="37"/>
      <c r="E491" s="38"/>
      <c r="F491" s="39" t="s">
        <v>1333</v>
      </c>
      <c r="G491" s="40" t="s">
        <v>4332</v>
      </c>
      <c r="H491" s="41" t="s">
        <v>4333</v>
      </c>
      <c r="I491" s="42" t="s">
        <v>1336</v>
      </c>
      <c r="J491" s="53" t="s">
        <v>4334</v>
      </c>
      <c r="K491" s="53" t="s">
        <v>4335</v>
      </c>
    </row>
    <row r="492" spans="1:11" ht="17.399999999999999">
      <c r="A492" s="34"/>
      <c r="B492" s="34"/>
      <c r="C492" s="36" t="s">
        <v>51</v>
      </c>
      <c r="D492" s="37" t="s">
        <v>4286</v>
      </c>
      <c r="E492" s="38" t="s">
        <v>4336</v>
      </c>
      <c r="F492" s="39" t="s">
        <v>1333</v>
      </c>
      <c r="G492" s="40" t="s">
        <v>4337</v>
      </c>
      <c r="H492" s="41" t="s">
        <v>4338</v>
      </c>
      <c r="I492" s="42" t="s">
        <v>1336</v>
      </c>
      <c r="J492" s="53" t="s">
        <v>4339</v>
      </c>
      <c r="K492" s="53" t="s">
        <v>4340</v>
      </c>
    </row>
    <row r="493" spans="1:11" ht="17.399999999999999">
      <c r="A493" s="34"/>
      <c r="B493" s="34"/>
      <c r="C493" s="44"/>
      <c r="D493" s="37"/>
      <c r="E493" s="38"/>
      <c r="F493" s="39" t="s">
        <v>1333</v>
      </c>
      <c r="G493" s="40" t="s">
        <v>4341</v>
      </c>
      <c r="H493" s="41" t="s">
        <v>4342</v>
      </c>
      <c r="I493" s="42" t="s">
        <v>1336</v>
      </c>
      <c r="J493" s="53" t="s">
        <v>4343</v>
      </c>
      <c r="K493" s="53" t="s">
        <v>4344</v>
      </c>
    </row>
    <row r="494" spans="1:11" ht="17.399999999999999">
      <c r="A494" s="34"/>
      <c r="B494" s="34"/>
      <c r="C494" s="44"/>
      <c r="D494" s="37" t="s">
        <v>4296</v>
      </c>
      <c r="E494" s="38" t="s">
        <v>4345</v>
      </c>
      <c r="F494" s="39" t="s">
        <v>1333</v>
      </c>
      <c r="G494" s="40" t="s">
        <v>4346</v>
      </c>
      <c r="H494" s="41" t="s">
        <v>4347</v>
      </c>
      <c r="I494" s="42" t="s">
        <v>1336</v>
      </c>
      <c r="J494" s="53" t="s">
        <v>4348</v>
      </c>
      <c r="K494" s="53" t="s">
        <v>4349</v>
      </c>
    </row>
    <row r="495" spans="1:11" ht="17.399999999999999">
      <c r="A495" s="34"/>
      <c r="B495" s="34"/>
      <c r="C495" s="44"/>
      <c r="D495" s="37"/>
      <c r="E495" s="38"/>
      <c r="F495" s="39" t="s">
        <v>1333</v>
      </c>
      <c r="G495" s="40" t="s">
        <v>4350</v>
      </c>
      <c r="H495" s="41" t="s">
        <v>4351</v>
      </c>
      <c r="I495" s="42" t="s">
        <v>1336</v>
      </c>
      <c r="J495" s="53" t="s">
        <v>4352</v>
      </c>
      <c r="K495" s="53" t="s">
        <v>4353</v>
      </c>
    </row>
    <row r="496" spans="1:11" ht="34.799999999999997">
      <c r="A496" s="34"/>
      <c r="B496" s="34"/>
      <c r="C496" s="44"/>
      <c r="D496" s="37" t="s">
        <v>4306</v>
      </c>
      <c r="E496" s="38" t="s">
        <v>4354</v>
      </c>
      <c r="F496" s="39" t="s">
        <v>1333</v>
      </c>
      <c r="G496" s="40" t="s">
        <v>4355</v>
      </c>
      <c r="H496" s="41" t="s">
        <v>4356</v>
      </c>
      <c r="I496" s="42" t="s">
        <v>1336</v>
      </c>
      <c r="J496" s="53" t="s">
        <v>4357</v>
      </c>
      <c r="K496" s="53" t="s">
        <v>4358</v>
      </c>
    </row>
    <row r="497" spans="1:11" ht="17.399999999999999">
      <c r="A497" s="34"/>
      <c r="B497" s="34"/>
      <c r="C497" s="44"/>
      <c r="D497" s="37"/>
      <c r="E497" s="38"/>
      <c r="F497" s="39" t="s">
        <v>1333</v>
      </c>
      <c r="G497" s="40" t="s">
        <v>4359</v>
      </c>
      <c r="H497" s="41" t="s">
        <v>4360</v>
      </c>
      <c r="I497" s="42" t="s">
        <v>1336</v>
      </c>
      <c r="J497" s="53" t="s">
        <v>4361</v>
      </c>
      <c r="K497" s="53" t="s">
        <v>4362</v>
      </c>
    </row>
    <row r="498" spans="1:11" ht="17.399999999999999">
      <c r="A498" s="34"/>
      <c r="B498" s="34"/>
      <c r="C498" s="44"/>
      <c r="D498" s="37" t="s">
        <v>4316</v>
      </c>
      <c r="E498" s="38" t="s">
        <v>4363</v>
      </c>
      <c r="F498" s="39" t="s">
        <v>1333</v>
      </c>
      <c r="G498" s="40" t="s">
        <v>4364</v>
      </c>
      <c r="H498" s="41" t="s">
        <v>4365</v>
      </c>
      <c r="I498" s="42" t="s">
        <v>1336</v>
      </c>
      <c r="J498" s="53" t="s">
        <v>4366</v>
      </c>
      <c r="K498" s="53" t="s">
        <v>4367</v>
      </c>
    </row>
    <row r="499" spans="1:11" ht="17.399999999999999">
      <c r="A499" s="34"/>
      <c r="B499" s="34"/>
      <c r="C499" s="44"/>
      <c r="D499" s="37"/>
      <c r="E499" s="38"/>
      <c r="F499" s="39" t="s">
        <v>1333</v>
      </c>
      <c r="G499" s="40" t="s">
        <v>4368</v>
      </c>
      <c r="H499" s="41" t="s">
        <v>4369</v>
      </c>
      <c r="I499" s="42" t="s">
        <v>1336</v>
      </c>
      <c r="J499" s="53" t="s">
        <v>4370</v>
      </c>
      <c r="K499" s="53" t="s">
        <v>4371</v>
      </c>
    </row>
    <row r="500" spans="1:11" ht="17.399999999999999">
      <c r="A500" s="34"/>
      <c r="B500" s="34"/>
      <c r="C500" s="44"/>
      <c r="D500" s="37" t="s">
        <v>4326</v>
      </c>
      <c r="E500" s="38" t="s">
        <v>4372</v>
      </c>
      <c r="F500" s="39" t="s">
        <v>1333</v>
      </c>
      <c r="G500" s="40" t="s">
        <v>4373</v>
      </c>
      <c r="H500" s="41" t="s">
        <v>4374</v>
      </c>
      <c r="I500" s="42" t="s">
        <v>1336</v>
      </c>
      <c r="J500" s="53" t="s">
        <v>4375</v>
      </c>
      <c r="K500" s="53" t="s">
        <v>4376</v>
      </c>
    </row>
    <row r="501" spans="1:11" ht="17.399999999999999">
      <c r="A501" s="34"/>
      <c r="B501" s="34"/>
      <c r="C501" s="45"/>
      <c r="D501" s="37"/>
      <c r="E501" s="38"/>
      <c r="F501" s="39" t="s">
        <v>1333</v>
      </c>
      <c r="G501" s="40" t="s">
        <v>4179</v>
      </c>
      <c r="H501" s="41" t="s">
        <v>4377</v>
      </c>
      <c r="I501" s="42" t="s">
        <v>1336</v>
      </c>
      <c r="J501" s="53" t="s">
        <v>4378</v>
      </c>
      <c r="K501" s="53" t="s">
        <v>4379</v>
      </c>
    </row>
    <row r="502" spans="1:11" ht="17.399999999999999">
      <c r="A502" s="34"/>
      <c r="B502" s="34"/>
      <c r="C502" s="36" t="s">
        <v>52</v>
      </c>
      <c r="D502" s="37" t="s">
        <v>4380</v>
      </c>
      <c r="E502" s="38" t="s">
        <v>4381</v>
      </c>
      <c r="F502" s="39" t="s">
        <v>1333</v>
      </c>
      <c r="G502" s="40" t="s">
        <v>4382</v>
      </c>
      <c r="H502" s="41" t="s">
        <v>4383</v>
      </c>
      <c r="I502" s="42" t="s">
        <v>1336</v>
      </c>
      <c r="J502" s="53" t="s">
        <v>4384</v>
      </c>
      <c r="K502" s="53" t="s">
        <v>4385</v>
      </c>
    </row>
    <row r="503" spans="1:11" ht="17.399999999999999">
      <c r="A503" s="34"/>
      <c r="B503" s="34"/>
      <c r="C503" s="44"/>
      <c r="D503" s="37"/>
      <c r="E503" s="38"/>
      <c r="F503" s="39" t="s">
        <v>1333</v>
      </c>
      <c r="G503" s="40" t="s">
        <v>4386</v>
      </c>
      <c r="H503" s="41" t="s">
        <v>4387</v>
      </c>
      <c r="I503" s="42" t="s">
        <v>1336</v>
      </c>
      <c r="J503" s="53" t="s">
        <v>4388</v>
      </c>
      <c r="K503" s="53" t="s">
        <v>4389</v>
      </c>
    </row>
    <row r="504" spans="1:11" ht="17.399999999999999">
      <c r="A504" s="34"/>
      <c r="B504" s="34"/>
      <c r="C504" s="44"/>
      <c r="D504" s="37" t="s">
        <v>4390</v>
      </c>
      <c r="E504" s="38" t="s">
        <v>4391</v>
      </c>
      <c r="F504" s="39" t="s">
        <v>1333</v>
      </c>
      <c r="G504" s="40" t="s">
        <v>4392</v>
      </c>
      <c r="H504" s="41" t="s">
        <v>4393</v>
      </c>
      <c r="I504" s="42" t="s">
        <v>1336</v>
      </c>
      <c r="J504" s="53" t="s">
        <v>4394</v>
      </c>
      <c r="K504" s="53" t="s">
        <v>4395</v>
      </c>
    </row>
    <row r="505" spans="1:11" ht="17.399999999999999">
      <c r="A505" s="34"/>
      <c r="B505" s="34"/>
      <c r="C505" s="44"/>
      <c r="D505" s="37"/>
      <c r="E505" s="38"/>
      <c r="F505" s="39" t="s">
        <v>1333</v>
      </c>
      <c r="G505" s="40" t="s">
        <v>4396</v>
      </c>
      <c r="H505" s="41" t="s">
        <v>4397</v>
      </c>
      <c r="I505" s="42" t="s">
        <v>1336</v>
      </c>
      <c r="J505" s="53" t="s">
        <v>2146</v>
      </c>
      <c r="K505" s="53" t="s">
        <v>4398</v>
      </c>
    </row>
    <row r="506" spans="1:11" ht="17.399999999999999">
      <c r="A506" s="34"/>
      <c r="B506" s="34"/>
      <c r="C506" s="44"/>
      <c r="D506" s="37" t="s">
        <v>4399</v>
      </c>
      <c r="E506" s="38" t="s">
        <v>4400</v>
      </c>
      <c r="F506" s="39" t="s">
        <v>1333</v>
      </c>
      <c r="G506" s="40" t="s">
        <v>4401</v>
      </c>
      <c r="H506" s="41" t="s">
        <v>4402</v>
      </c>
      <c r="I506" s="42" t="s">
        <v>1336</v>
      </c>
      <c r="J506" s="53" t="s">
        <v>4403</v>
      </c>
      <c r="K506" s="53" t="s">
        <v>4404</v>
      </c>
    </row>
    <row r="507" spans="1:11" ht="17.399999999999999">
      <c r="A507" s="34"/>
      <c r="B507" s="34"/>
      <c r="C507" s="44"/>
      <c r="D507" s="37"/>
      <c r="E507" s="38"/>
      <c r="F507" s="39" t="s">
        <v>1333</v>
      </c>
      <c r="G507" s="40" t="s">
        <v>4405</v>
      </c>
      <c r="H507" s="41" t="s">
        <v>4406</v>
      </c>
      <c r="I507" s="42" t="s">
        <v>1336</v>
      </c>
      <c r="J507" s="53" t="s">
        <v>4407</v>
      </c>
      <c r="K507" s="53" t="s">
        <v>4408</v>
      </c>
    </row>
    <row r="508" spans="1:11" ht="17.399999999999999">
      <c r="A508" s="34"/>
      <c r="B508" s="34"/>
      <c r="C508" s="44"/>
      <c r="D508" s="37" t="s">
        <v>4409</v>
      </c>
      <c r="E508" s="38" t="s">
        <v>4410</v>
      </c>
      <c r="F508" s="39" t="s">
        <v>1333</v>
      </c>
      <c r="G508" s="40" t="s">
        <v>4411</v>
      </c>
      <c r="H508" s="41" t="s">
        <v>4412</v>
      </c>
      <c r="I508" s="42" t="s">
        <v>1336</v>
      </c>
      <c r="J508" s="53" t="s">
        <v>4413</v>
      </c>
      <c r="K508" s="53" t="s">
        <v>4414</v>
      </c>
    </row>
    <row r="509" spans="1:11" ht="17.399999999999999">
      <c r="A509" s="34"/>
      <c r="B509" s="34"/>
      <c r="C509" s="44"/>
      <c r="D509" s="37"/>
      <c r="E509" s="38"/>
      <c r="F509" s="39" t="s">
        <v>1333</v>
      </c>
      <c r="G509" s="40" t="s">
        <v>4415</v>
      </c>
      <c r="H509" s="41" t="s">
        <v>3212</v>
      </c>
      <c r="I509" s="42" t="s">
        <v>1336</v>
      </c>
      <c r="J509" s="53" t="s">
        <v>2606</v>
      </c>
      <c r="K509" s="53" t="s">
        <v>4416</v>
      </c>
    </row>
    <row r="510" spans="1:11" ht="17.399999999999999">
      <c r="A510" s="34"/>
      <c r="B510" s="34"/>
      <c r="C510" s="44"/>
      <c r="D510" s="37" t="s">
        <v>4417</v>
      </c>
      <c r="E510" s="38" t="s">
        <v>4418</v>
      </c>
      <c r="F510" s="39" t="s">
        <v>1333</v>
      </c>
      <c r="G510" s="40" t="s">
        <v>4419</v>
      </c>
      <c r="H510" s="41" t="s">
        <v>4420</v>
      </c>
      <c r="I510" s="42" t="s">
        <v>1336</v>
      </c>
      <c r="J510" s="53" t="s">
        <v>4421</v>
      </c>
      <c r="K510" s="53" t="s">
        <v>4422</v>
      </c>
    </row>
    <row r="511" spans="1:11" ht="17.399999999999999">
      <c r="A511" s="34"/>
      <c r="B511" s="34"/>
      <c r="C511" s="45"/>
      <c r="D511" s="37"/>
      <c r="E511" s="38"/>
      <c r="F511" s="39" t="s">
        <v>1333</v>
      </c>
      <c r="G511" s="40" t="s">
        <v>4423</v>
      </c>
      <c r="H511" s="41" t="s">
        <v>3705</v>
      </c>
      <c r="I511" s="42" t="s">
        <v>1336</v>
      </c>
      <c r="J511" s="53" t="s">
        <v>3706</v>
      </c>
      <c r="K511" s="53" t="s">
        <v>4424</v>
      </c>
    </row>
    <row r="512" spans="1:11" ht="17.399999999999999">
      <c r="A512" s="34"/>
      <c r="B512" s="34"/>
      <c r="C512" s="36" t="s">
        <v>53</v>
      </c>
      <c r="D512" s="37" t="s">
        <v>4425</v>
      </c>
      <c r="E512" s="38" t="s">
        <v>4426</v>
      </c>
      <c r="F512" s="39" t="s">
        <v>1333</v>
      </c>
      <c r="G512" s="40" t="s">
        <v>4427</v>
      </c>
      <c r="H512" s="41" t="s">
        <v>4428</v>
      </c>
      <c r="I512" s="42" t="s">
        <v>1336</v>
      </c>
      <c r="J512" s="53" t="s">
        <v>4429</v>
      </c>
      <c r="K512" s="53" t="s">
        <v>4430</v>
      </c>
    </row>
    <row r="513" spans="1:11" ht="17.399999999999999">
      <c r="A513" s="34"/>
      <c r="B513" s="34"/>
      <c r="C513" s="44"/>
      <c r="D513" s="37"/>
      <c r="E513" s="38"/>
      <c r="F513" s="39" t="s">
        <v>1333</v>
      </c>
      <c r="G513" s="40" t="s">
        <v>4431</v>
      </c>
      <c r="H513" s="41" t="s">
        <v>4432</v>
      </c>
      <c r="I513" s="42" t="s">
        <v>1336</v>
      </c>
      <c r="J513" s="53" t="s">
        <v>4433</v>
      </c>
      <c r="K513" s="53" t="s">
        <v>4434</v>
      </c>
    </row>
    <row r="514" spans="1:11" ht="17.399999999999999">
      <c r="A514" s="34"/>
      <c r="B514" s="34"/>
      <c r="C514" s="44"/>
      <c r="D514" s="37" t="s">
        <v>4435</v>
      </c>
      <c r="E514" s="38" t="s">
        <v>4436</v>
      </c>
      <c r="F514" s="39" t="s">
        <v>1333</v>
      </c>
      <c r="G514" s="40" t="s">
        <v>4437</v>
      </c>
      <c r="H514" s="41" t="s">
        <v>4438</v>
      </c>
      <c r="I514" s="42" t="s">
        <v>1336</v>
      </c>
      <c r="J514" s="53" t="s">
        <v>4439</v>
      </c>
      <c r="K514" s="53" t="s">
        <v>4440</v>
      </c>
    </row>
    <row r="515" spans="1:11" ht="17.399999999999999">
      <c r="A515" s="34"/>
      <c r="B515" s="34"/>
      <c r="C515" s="44"/>
      <c r="D515" s="37"/>
      <c r="E515" s="38"/>
      <c r="F515" s="39" t="s">
        <v>1333</v>
      </c>
      <c r="G515" s="40" t="s">
        <v>4441</v>
      </c>
      <c r="H515" s="41" t="s">
        <v>4442</v>
      </c>
      <c r="I515" s="42" t="s">
        <v>1336</v>
      </c>
      <c r="J515" s="53" t="s">
        <v>4443</v>
      </c>
      <c r="K515" s="53" t="s">
        <v>4444</v>
      </c>
    </row>
    <row r="516" spans="1:11" ht="17.399999999999999">
      <c r="A516" s="34"/>
      <c r="B516" s="34"/>
      <c r="C516" s="44"/>
      <c r="D516" s="37" t="s">
        <v>4445</v>
      </c>
      <c r="E516" s="38" t="s">
        <v>4446</v>
      </c>
      <c r="F516" s="39" t="s">
        <v>1333</v>
      </c>
      <c r="G516" s="40" t="s">
        <v>4447</v>
      </c>
      <c r="H516" s="41" t="s">
        <v>4448</v>
      </c>
      <c r="I516" s="42" t="s">
        <v>1336</v>
      </c>
      <c r="J516" s="53" t="s">
        <v>4449</v>
      </c>
      <c r="K516" s="53" t="s">
        <v>4450</v>
      </c>
    </row>
    <row r="517" spans="1:11" ht="17.399999999999999">
      <c r="A517" s="34"/>
      <c r="B517" s="34"/>
      <c r="C517" s="44"/>
      <c r="D517" s="37"/>
      <c r="E517" s="38"/>
      <c r="F517" s="39" t="s">
        <v>1333</v>
      </c>
      <c r="G517" s="40" t="s">
        <v>4451</v>
      </c>
      <c r="H517" s="41" t="s">
        <v>4452</v>
      </c>
      <c r="I517" s="42" t="s">
        <v>1336</v>
      </c>
      <c r="J517" s="53" t="s">
        <v>4453</v>
      </c>
      <c r="K517" s="53" t="s">
        <v>4454</v>
      </c>
    </row>
    <row r="518" spans="1:11" ht="17.399999999999999">
      <c r="A518" s="34"/>
      <c r="B518" s="34"/>
      <c r="C518" s="44"/>
      <c r="D518" s="37" t="s">
        <v>4455</v>
      </c>
      <c r="E518" s="38" t="s">
        <v>4456</v>
      </c>
      <c r="F518" s="39" t="s">
        <v>1333</v>
      </c>
      <c r="G518" s="40" t="s">
        <v>4457</v>
      </c>
      <c r="H518" s="41" t="s">
        <v>4458</v>
      </c>
      <c r="I518" s="42" t="s">
        <v>1336</v>
      </c>
      <c r="J518" s="53" t="s">
        <v>4459</v>
      </c>
      <c r="K518" s="53" t="s">
        <v>4460</v>
      </c>
    </row>
    <row r="519" spans="1:11" ht="17.399999999999999">
      <c r="A519" s="34"/>
      <c r="B519" s="34"/>
      <c r="C519" s="44"/>
      <c r="D519" s="37"/>
      <c r="E519" s="38"/>
      <c r="F519" s="39" t="s">
        <v>1333</v>
      </c>
      <c r="G519" s="40" t="s">
        <v>4461</v>
      </c>
      <c r="H519" s="41" t="s">
        <v>4462</v>
      </c>
      <c r="I519" s="42" t="s">
        <v>1336</v>
      </c>
      <c r="J519" s="53" t="s">
        <v>4463</v>
      </c>
      <c r="K519" s="53" t="s">
        <v>4464</v>
      </c>
    </row>
    <row r="520" spans="1:11" ht="17.399999999999999">
      <c r="A520" s="34"/>
      <c r="B520" s="34"/>
      <c r="C520" s="44"/>
      <c r="D520" s="37" t="s">
        <v>4465</v>
      </c>
      <c r="E520" s="38" t="s">
        <v>4466</v>
      </c>
      <c r="F520" s="39" t="s">
        <v>1333</v>
      </c>
      <c r="G520" s="40" t="s">
        <v>4467</v>
      </c>
      <c r="H520" s="41" t="s">
        <v>4468</v>
      </c>
      <c r="I520" s="42" t="s">
        <v>1336</v>
      </c>
      <c r="J520" s="53" t="s">
        <v>4469</v>
      </c>
      <c r="K520" s="53" t="s">
        <v>4470</v>
      </c>
    </row>
    <row r="521" spans="1:11" ht="17.399999999999999">
      <c r="A521" s="34"/>
      <c r="B521" s="34"/>
      <c r="C521" s="45"/>
      <c r="D521" s="37"/>
      <c r="E521" s="38"/>
      <c r="F521" s="39" t="s">
        <v>1333</v>
      </c>
      <c r="G521" s="40" t="s">
        <v>4471</v>
      </c>
      <c r="H521" s="41" t="s">
        <v>4472</v>
      </c>
      <c r="I521" s="42" t="s">
        <v>1336</v>
      </c>
      <c r="J521" s="53" t="s">
        <v>4473</v>
      </c>
      <c r="K521" s="53" t="s">
        <v>4474</v>
      </c>
    </row>
    <row r="522" spans="1:11" ht="17.399999999999999">
      <c r="A522" s="34"/>
      <c r="B522" s="34"/>
      <c r="C522" s="36" t="s">
        <v>54</v>
      </c>
      <c r="D522" s="37" t="s">
        <v>4475</v>
      </c>
      <c r="E522" s="38" t="s">
        <v>4476</v>
      </c>
      <c r="F522" s="39" t="s">
        <v>1333</v>
      </c>
      <c r="G522" s="40" t="s">
        <v>4477</v>
      </c>
      <c r="H522" s="41" t="s">
        <v>4478</v>
      </c>
      <c r="I522" s="42" t="s">
        <v>1336</v>
      </c>
      <c r="J522" s="53" t="s">
        <v>4479</v>
      </c>
      <c r="K522" s="53" t="s">
        <v>4480</v>
      </c>
    </row>
    <row r="523" spans="1:11" ht="17.399999999999999">
      <c r="A523" s="34"/>
      <c r="B523" s="34"/>
      <c r="C523" s="44"/>
      <c r="D523" s="37"/>
      <c r="E523" s="38"/>
      <c r="F523" s="39" t="s">
        <v>1333</v>
      </c>
      <c r="G523" s="40" t="s">
        <v>4481</v>
      </c>
      <c r="H523" s="41" t="s">
        <v>4482</v>
      </c>
      <c r="I523" s="42" t="s">
        <v>1336</v>
      </c>
      <c r="J523" s="53" t="s">
        <v>4483</v>
      </c>
      <c r="K523" s="53" t="s">
        <v>4484</v>
      </c>
    </row>
    <row r="524" spans="1:11" ht="17.399999999999999">
      <c r="A524" s="34"/>
      <c r="B524" s="34"/>
      <c r="C524" s="44"/>
      <c r="D524" s="37" t="s">
        <v>4485</v>
      </c>
      <c r="E524" s="38" t="s">
        <v>4486</v>
      </c>
      <c r="F524" s="39" t="s">
        <v>1333</v>
      </c>
      <c r="G524" s="40" t="s">
        <v>4487</v>
      </c>
      <c r="H524" s="41" t="s">
        <v>4488</v>
      </c>
      <c r="I524" s="42" t="s">
        <v>1336</v>
      </c>
      <c r="J524" s="53" t="s">
        <v>4489</v>
      </c>
      <c r="K524" s="53" t="s">
        <v>4490</v>
      </c>
    </row>
    <row r="525" spans="1:11" ht="17.399999999999999">
      <c r="A525" s="34"/>
      <c r="B525" s="34"/>
      <c r="C525" s="44"/>
      <c r="D525" s="37"/>
      <c r="E525" s="38"/>
      <c r="F525" s="39" t="s">
        <v>1333</v>
      </c>
      <c r="G525" s="40" t="s">
        <v>4491</v>
      </c>
      <c r="H525" s="41" t="s">
        <v>4492</v>
      </c>
      <c r="I525" s="42" t="s">
        <v>1336</v>
      </c>
      <c r="J525" s="53" t="s">
        <v>4493</v>
      </c>
      <c r="K525" s="53" t="s">
        <v>4494</v>
      </c>
    </row>
    <row r="526" spans="1:11" ht="17.399999999999999">
      <c r="A526" s="34"/>
      <c r="B526" s="34"/>
      <c r="C526" s="44"/>
      <c r="D526" s="37" t="s">
        <v>4495</v>
      </c>
      <c r="E526" s="38" t="s">
        <v>4496</v>
      </c>
      <c r="F526" s="39" t="s">
        <v>1333</v>
      </c>
      <c r="G526" s="40" t="s">
        <v>4497</v>
      </c>
      <c r="H526" s="41" t="s">
        <v>4498</v>
      </c>
      <c r="I526" s="42" t="s">
        <v>1336</v>
      </c>
      <c r="J526" s="53" t="s">
        <v>4499</v>
      </c>
      <c r="K526" s="53" t="s">
        <v>4500</v>
      </c>
    </row>
    <row r="527" spans="1:11" ht="17.399999999999999">
      <c r="A527" s="34"/>
      <c r="B527" s="34"/>
      <c r="C527" s="44"/>
      <c r="D527" s="37"/>
      <c r="E527" s="38"/>
      <c r="F527" s="39" t="s">
        <v>1333</v>
      </c>
      <c r="G527" s="40" t="s">
        <v>4501</v>
      </c>
      <c r="H527" s="41" t="s">
        <v>4502</v>
      </c>
      <c r="I527" s="42" t="s">
        <v>1336</v>
      </c>
      <c r="J527" s="53" t="s">
        <v>4503</v>
      </c>
      <c r="K527" s="53" t="s">
        <v>4504</v>
      </c>
    </row>
    <row r="528" spans="1:11" ht="17.399999999999999">
      <c r="A528" s="34"/>
      <c r="B528" s="34"/>
      <c r="C528" s="44"/>
      <c r="D528" s="37" t="s">
        <v>4505</v>
      </c>
      <c r="E528" s="38" t="s">
        <v>4506</v>
      </c>
      <c r="F528" s="39" t="s">
        <v>1333</v>
      </c>
      <c r="G528" s="40" t="s">
        <v>4507</v>
      </c>
      <c r="H528" s="41" t="s">
        <v>4508</v>
      </c>
      <c r="I528" s="42" t="s">
        <v>1336</v>
      </c>
      <c r="J528" s="53" t="s">
        <v>4509</v>
      </c>
      <c r="K528" s="53" t="s">
        <v>4510</v>
      </c>
    </row>
    <row r="529" spans="1:11" ht="17.399999999999999">
      <c r="A529" s="34"/>
      <c r="B529" s="34"/>
      <c r="C529" s="44"/>
      <c r="D529" s="37"/>
      <c r="E529" s="38"/>
      <c r="F529" s="39" t="s">
        <v>1333</v>
      </c>
      <c r="G529" s="40" t="s">
        <v>4511</v>
      </c>
      <c r="H529" s="41" t="s">
        <v>4512</v>
      </c>
      <c r="I529" s="42" t="s">
        <v>1336</v>
      </c>
      <c r="J529" s="53" t="s">
        <v>4513</v>
      </c>
      <c r="K529" s="53" t="s">
        <v>4514</v>
      </c>
    </row>
    <row r="530" spans="1:11" ht="17.399999999999999">
      <c r="A530" s="34"/>
      <c r="B530" s="34"/>
      <c r="C530" s="44"/>
      <c r="D530" s="37" t="s">
        <v>4515</v>
      </c>
      <c r="E530" s="38" t="s">
        <v>4418</v>
      </c>
      <c r="F530" s="39" t="s">
        <v>1333</v>
      </c>
      <c r="G530" s="40" t="s">
        <v>4516</v>
      </c>
      <c r="H530" s="41" t="s">
        <v>4517</v>
      </c>
      <c r="I530" s="42" t="s">
        <v>1336</v>
      </c>
      <c r="J530" s="53" t="s">
        <v>4518</v>
      </c>
      <c r="K530" s="53" t="s">
        <v>4519</v>
      </c>
    </row>
    <row r="531" spans="1:11" ht="17.399999999999999">
      <c r="A531" s="34"/>
      <c r="B531" s="34"/>
      <c r="C531" s="45"/>
      <c r="D531" s="37"/>
      <c r="E531" s="38"/>
      <c r="F531" s="39" t="s">
        <v>1333</v>
      </c>
      <c r="G531" s="40" t="s">
        <v>4520</v>
      </c>
      <c r="H531" s="41" t="s">
        <v>4521</v>
      </c>
      <c r="I531" s="42" t="s">
        <v>1336</v>
      </c>
      <c r="J531" s="53" t="s">
        <v>4522</v>
      </c>
      <c r="K531" s="53" t="s">
        <v>4523</v>
      </c>
    </row>
    <row r="532" spans="1:11" ht="17.399999999999999">
      <c r="A532" s="34"/>
      <c r="B532" s="34" t="s">
        <v>55</v>
      </c>
      <c r="C532" s="36" t="s">
        <v>56</v>
      </c>
      <c r="D532" s="37" t="s">
        <v>4524</v>
      </c>
      <c r="E532" s="38" t="s">
        <v>4426</v>
      </c>
      <c r="F532" s="39" t="s">
        <v>1333</v>
      </c>
      <c r="G532" s="40" t="s">
        <v>4525</v>
      </c>
      <c r="H532" s="41" t="s">
        <v>4526</v>
      </c>
      <c r="I532" s="42" t="s">
        <v>1336</v>
      </c>
      <c r="J532" s="53" t="s">
        <v>4527</v>
      </c>
      <c r="K532" s="53" t="s">
        <v>4528</v>
      </c>
    </row>
    <row r="533" spans="1:11" ht="17.399999999999999">
      <c r="A533" s="34"/>
      <c r="B533" s="34"/>
      <c r="C533" s="44"/>
      <c r="D533" s="37"/>
      <c r="E533" s="38"/>
      <c r="F533" s="39" t="s">
        <v>1333</v>
      </c>
      <c r="G533" s="40" t="s">
        <v>4529</v>
      </c>
      <c r="H533" s="41" t="s">
        <v>4530</v>
      </c>
      <c r="I533" s="42" t="s">
        <v>1336</v>
      </c>
      <c r="J533" s="53" t="s">
        <v>4531</v>
      </c>
      <c r="K533" s="53" t="s">
        <v>4532</v>
      </c>
    </row>
    <row r="534" spans="1:11" ht="17.399999999999999">
      <c r="A534" s="34"/>
      <c r="B534" s="34"/>
      <c r="C534" s="44"/>
      <c r="D534" s="37" t="s">
        <v>4533</v>
      </c>
      <c r="E534" s="38" t="s">
        <v>4436</v>
      </c>
      <c r="F534" s="39" t="s">
        <v>1333</v>
      </c>
      <c r="G534" s="40" t="s">
        <v>4534</v>
      </c>
      <c r="H534" s="41" t="s">
        <v>4535</v>
      </c>
      <c r="I534" s="42" t="s">
        <v>1336</v>
      </c>
      <c r="J534" s="53" t="s">
        <v>4536</v>
      </c>
      <c r="K534" s="53" t="s">
        <v>4537</v>
      </c>
    </row>
    <row r="535" spans="1:11" ht="17.399999999999999">
      <c r="A535" s="34"/>
      <c r="B535" s="34"/>
      <c r="C535" s="44"/>
      <c r="D535" s="37"/>
      <c r="E535" s="38"/>
      <c r="F535" s="39" t="s">
        <v>1333</v>
      </c>
      <c r="G535" s="40" t="s">
        <v>4538</v>
      </c>
      <c r="H535" s="41" t="s">
        <v>4539</v>
      </c>
      <c r="I535" s="42" t="s">
        <v>1336</v>
      </c>
      <c r="J535" s="53" t="s">
        <v>4540</v>
      </c>
      <c r="K535" s="53" t="s">
        <v>4541</v>
      </c>
    </row>
    <row r="536" spans="1:11" ht="17.399999999999999">
      <c r="A536" s="34"/>
      <c r="B536" s="34"/>
      <c r="C536" s="44"/>
      <c r="D536" s="37" t="s">
        <v>4542</v>
      </c>
      <c r="E536" s="38" t="s">
        <v>4446</v>
      </c>
      <c r="F536" s="39" t="s">
        <v>1333</v>
      </c>
      <c r="G536" s="40" t="s">
        <v>4543</v>
      </c>
      <c r="H536" s="41" t="s">
        <v>4544</v>
      </c>
      <c r="I536" s="42" t="s">
        <v>1336</v>
      </c>
      <c r="J536" s="53" t="s">
        <v>4545</v>
      </c>
      <c r="K536" s="53" t="s">
        <v>4546</v>
      </c>
    </row>
    <row r="537" spans="1:11" ht="17.399999999999999">
      <c r="A537" s="34"/>
      <c r="B537" s="34"/>
      <c r="C537" s="44"/>
      <c r="D537" s="37"/>
      <c r="E537" s="38"/>
      <c r="F537" s="39" t="s">
        <v>1333</v>
      </c>
      <c r="G537" s="40" t="s">
        <v>4547</v>
      </c>
      <c r="H537" s="41" t="s">
        <v>4548</v>
      </c>
      <c r="I537" s="42" t="s">
        <v>1336</v>
      </c>
      <c r="J537" s="53" t="s">
        <v>4549</v>
      </c>
      <c r="K537" s="53" t="s">
        <v>4550</v>
      </c>
    </row>
    <row r="538" spans="1:11" ht="17.399999999999999">
      <c r="A538" s="34"/>
      <c r="B538" s="34"/>
      <c r="C538" s="44"/>
      <c r="D538" s="37" t="s">
        <v>4551</v>
      </c>
      <c r="E538" s="38" t="s">
        <v>4456</v>
      </c>
      <c r="F538" s="39" t="s">
        <v>1333</v>
      </c>
      <c r="G538" s="40" t="s">
        <v>4552</v>
      </c>
      <c r="H538" s="41" t="s">
        <v>4553</v>
      </c>
      <c r="I538" s="42" t="s">
        <v>1336</v>
      </c>
      <c r="J538" s="53" t="s">
        <v>4554</v>
      </c>
      <c r="K538" s="53" t="s">
        <v>4555</v>
      </c>
    </row>
    <row r="539" spans="1:11" ht="17.399999999999999">
      <c r="A539" s="34"/>
      <c r="B539" s="34"/>
      <c r="C539" s="44"/>
      <c r="D539" s="37"/>
      <c r="E539" s="38"/>
      <c r="F539" s="39" t="s">
        <v>1333</v>
      </c>
      <c r="G539" s="40" t="s">
        <v>4556</v>
      </c>
      <c r="H539" s="41" t="s">
        <v>4557</v>
      </c>
      <c r="I539" s="42" t="s">
        <v>1336</v>
      </c>
      <c r="J539" s="53" t="s">
        <v>4558</v>
      </c>
      <c r="K539" s="53" t="s">
        <v>4559</v>
      </c>
    </row>
    <row r="540" spans="1:11" ht="17.399999999999999">
      <c r="A540" s="34"/>
      <c r="B540" s="34"/>
      <c r="C540" s="44"/>
      <c r="D540" s="37" t="s">
        <v>4560</v>
      </c>
      <c r="E540" s="38" t="s">
        <v>4466</v>
      </c>
      <c r="F540" s="39" t="s">
        <v>1333</v>
      </c>
      <c r="G540" s="40" t="s">
        <v>4561</v>
      </c>
      <c r="H540" s="41" t="s">
        <v>4562</v>
      </c>
      <c r="I540" s="42" t="s">
        <v>1336</v>
      </c>
      <c r="J540" s="53" t="s">
        <v>4563</v>
      </c>
      <c r="K540" s="53" t="s">
        <v>4564</v>
      </c>
    </row>
    <row r="541" spans="1:11" ht="17.399999999999999">
      <c r="A541" s="34"/>
      <c r="B541" s="34"/>
      <c r="C541" s="45"/>
      <c r="D541" s="37"/>
      <c r="E541" s="38"/>
      <c r="F541" s="39" t="s">
        <v>1333</v>
      </c>
      <c r="G541" s="40" t="s">
        <v>4565</v>
      </c>
      <c r="H541" s="41" t="s">
        <v>4566</v>
      </c>
      <c r="I541" s="42" t="s">
        <v>1336</v>
      </c>
      <c r="J541" s="53" t="s">
        <v>4567</v>
      </c>
      <c r="K541" s="53" t="s">
        <v>4568</v>
      </c>
    </row>
    <row r="542" spans="1:11" ht="17.399999999999999">
      <c r="A542" s="34"/>
      <c r="B542" s="34"/>
      <c r="C542" s="36" t="s">
        <v>57</v>
      </c>
      <c r="D542" s="37" t="s">
        <v>4569</v>
      </c>
      <c r="E542" s="38" t="s">
        <v>4476</v>
      </c>
      <c r="F542" s="39" t="s">
        <v>1333</v>
      </c>
      <c r="G542" s="40" t="s">
        <v>4570</v>
      </c>
      <c r="H542" s="41" t="s">
        <v>4571</v>
      </c>
      <c r="I542" s="42" t="s">
        <v>1336</v>
      </c>
      <c r="J542" s="53" t="s">
        <v>4572</v>
      </c>
      <c r="K542" s="53" t="s">
        <v>4573</v>
      </c>
    </row>
    <row r="543" spans="1:11" ht="17.399999999999999">
      <c r="A543" s="34"/>
      <c r="B543" s="34"/>
      <c r="C543" s="44"/>
      <c r="D543" s="37"/>
      <c r="E543" s="38"/>
      <c r="F543" s="39" t="s">
        <v>1333</v>
      </c>
      <c r="G543" s="40" t="s">
        <v>4574</v>
      </c>
      <c r="H543" s="41" t="s">
        <v>4575</v>
      </c>
      <c r="I543" s="42" t="s">
        <v>1336</v>
      </c>
      <c r="J543" s="53" t="s">
        <v>4576</v>
      </c>
      <c r="K543" s="53" t="s">
        <v>4577</v>
      </c>
    </row>
    <row r="544" spans="1:11" ht="17.399999999999999">
      <c r="A544" s="34"/>
      <c r="B544" s="34"/>
      <c r="C544" s="44"/>
      <c r="D544" s="37" t="s">
        <v>4578</v>
      </c>
      <c r="E544" s="38" t="s">
        <v>4486</v>
      </c>
      <c r="F544" s="39" t="s">
        <v>1333</v>
      </c>
      <c r="G544" s="40" t="s">
        <v>4579</v>
      </c>
      <c r="H544" s="41" t="s">
        <v>4580</v>
      </c>
      <c r="I544" s="42" t="s">
        <v>1336</v>
      </c>
      <c r="J544" s="53" t="s">
        <v>4581</v>
      </c>
      <c r="K544" s="53" t="s">
        <v>4582</v>
      </c>
    </row>
    <row r="545" spans="1:11" ht="17.399999999999999">
      <c r="A545" s="34"/>
      <c r="B545" s="34"/>
      <c r="C545" s="44"/>
      <c r="D545" s="37"/>
      <c r="E545" s="38"/>
      <c r="F545" s="39" t="s">
        <v>1333</v>
      </c>
      <c r="G545" s="40" t="s">
        <v>4583</v>
      </c>
      <c r="H545" s="41" t="s">
        <v>4584</v>
      </c>
      <c r="I545" s="42" t="s">
        <v>1336</v>
      </c>
      <c r="J545" s="53" t="s">
        <v>4585</v>
      </c>
      <c r="K545" s="53" t="s">
        <v>4586</v>
      </c>
    </row>
    <row r="546" spans="1:11" ht="17.399999999999999">
      <c r="A546" s="34"/>
      <c r="B546" s="34"/>
      <c r="C546" s="44"/>
      <c r="D546" s="37" t="s">
        <v>4587</v>
      </c>
      <c r="E546" s="38" t="s">
        <v>4496</v>
      </c>
      <c r="F546" s="39" t="s">
        <v>1333</v>
      </c>
      <c r="G546" s="40" t="s">
        <v>4588</v>
      </c>
      <c r="H546" s="41" t="s">
        <v>4589</v>
      </c>
      <c r="I546" s="42" t="s">
        <v>1336</v>
      </c>
      <c r="J546" s="53" t="s">
        <v>4590</v>
      </c>
      <c r="K546" s="53" t="s">
        <v>4591</v>
      </c>
    </row>
    <row r="547" spans="1:11" ht="17.399999999999999">
      <c r="A547" s="34"/>
      <c r="B547" s="34"/>
      <c r="C547" s="44"/>
      <c r="D547" s="37"/>
      <c r="E547" s="38"/>
      <c r="F547" s="39" t="s">
        <v>1333</v>
      </c>
      <c r="G547" s="40" t="s">
        <v>4592</v>
      </c>
      <c r="H547" s="41" t="s">
        <v>4593</v>
      </c>
      <c r="I547" s="42" t="s">
        <v>1336</v>
      </c>
      <c r="J547" s="53" t="s">
        <v>4594</v>
      </c>
      <c r="K547" s="53" t="s">
        <v>4595</v>
      </c>
    </row>
    <row r="548" spans="1:11" ht="17.399999999999999">
      <c r="A548" s="34"/>
      <c r="B548" s="34"/>
      <c r="C548" s="44"/>
      <c r="D548" s="37" t="s">
        <v>4596</v>
      </c>
      <c r="E548" s="38" t="s">
        <v>4506</v>
      </c>
      <c r="F548" s="39" t="s">
        <v>1333</v>
      </c>
      <c r="G548" s="40" t="s">
        <v>4597</v>
      </c>
      <c r="H548" s="41" t="s">
        <v>4598</v>
      </c>
      <c r="I548" s="42" t="s">
        <v>1336</v>
      </c>
      <c r="J548" s="53" t="s">
        <v>4599</v>
      </c>
      <c r="K548" s="53" t="s">
        <v>4600</v>
      </c>
    </row>
    <row r="549" spans="1:11" ht="17.399999999999999">
      <c r="A549" s="34"/>
      <c r="B549" s="34"/>
      <c r="C549" s="44"/>
      <c r="D549" s="37"/>
      <c r="E549" s="38"/>
      <c r="F549" s="39" t="s">
        <v>1333</v>
      </c>
      <c r="G549" s="40" t="s">
        <v>4601</v>
      </c>
      <c r="H549" s="41" t="s">
        <v>4086</v>
      </c>
      <c r="I549" s="42" t="s">
        <v>1336</v>
      </c>
      <c r="J549" s="53" t="s">
        <v>4602</v>
      </c>
      <c r="K549" s="53" t="s">
        <v>4603</v>
      </c>
    </row>
    <row r="550" spans="1:11" ht="17.399999999999999">
      <c r="A550" s="34"/>
      <c r="B550" s="34"/>
      <c r="C550" s="44"/>
      <c r="D550" s="37" t="s">
        <v>4604</v>
      </c>
      <c r="E550" s="38" t="s">
        <v>4605</v>
      </c>
      <c r="F550" s="39" t="s">
        <v>1333</v>
      </c>
      <c r="G550" s="40" t="s">
        <v>4606</v>
      </c>
      <c r="H550" s="41" t="s">
        <v>4607</v>
      </c>
      <c r="I550" s="42" t="s">
        <v>1342</v>
      </c>
      <c r="J550" s="53" t="s">
        <v>4608</v>
      </c>
      <c r="K550" s="53" t="s">
        <v>4609</v>
      </c>
    </row>
    <row r="551" spans="1:11" ht="17.399999999999999">
      <c r="A551" s="34"/>
      <c r="B551" s="34"/>
      <c r="C551" s="45"/>
      <c r="D551" s="37"/>
      <c r="E551" s="38"/>
      <c r="F551" s="39" t="s">
        <v>1333</v>
      </c>
      <c r="G551" s="40" t="s">
        <v>4610</v>
      </c>
      <c r="H551" s="41" t="s">
        <v>4610</v>
      </c>
      <c r="I551" s="42" t="s">
        <v>1342</v>
      </c>
      <c r="J551" s="53" t="s">
        <v>4611</v>
      </c>
      <c r="K551" s="53" t="s">
        <v>4612</v>
      </c>
    </row>
    <row r="552" spans="1:11" ht="17.399999999999999">
      <c r="A552" s="34"/>
      <c r="B552" s="34"/>
      <c r="C552" s="36" t="s">
        <v>58</v>
      </c>
      <c r="D552" s="37" t="s">
        <v>4613</v>
      </c>
      <c r="E552" s="38" t="s">
        <v>4614</v>
      </c>
      <c r="F552" s="39" t="s">
        <v>1333</v>
      </c>
      <c r="G552" s="40" t="s">
        <v>4615</v>
      </c>
      <c r="H552" s="41" t="s">
        <v>4615</v>
      </c>
      <c r="I552" s="42" t="s">
        <v>1342</v>
      </c>
      <c r="J552" s="53" t="s">
        <v>4616</v>
      </c>
      <c r="K552" s="53" t="s">
        <v>4617</v>
      </c>
    </row>
    <row r="553" spans="1:11" ht="17.399999999999999">
      <c r="A553" s="34"/>
      <c r="B553" s="34"/>
      <c r="C553" s="44"/>
      <c r="D553" s="37"/>
      <c r="E553" s="38"/>
      <c r="F553" s="39" t="s">
        <v>1333</v>
      </c>
      <c r="G553" s="40" t="s">
        <v>4618</v>
      </c>
      <c r="H553" s="41" t="s">
        <v>4618</v>
      </c>
      <c r="I553" s="42" t="s">
        <v>1342</v>
      </c>
      <c r="J553" s="53" t="s">
        <v>4619</v>
      </c>
      <c r="K553" s="53" t="s">
        <v>4620</v>
      </c>
    </row>
    <row r="554" spans="1:11" ht="17.399999999999999">
      <c r="A554" s="34"/>
      <c r="B554" s="34"/>
      <c r="C554" s="44"/>
      <c r="D554" s="37" t="s">
        <v>4621</v>
      </c>
      <c r="E554" s="38" t="s">
        <v>4622</v>
      </c>
      <c r="F554" s="39" t="s">
        <v>1333</v>
      </c>
      <c r="G554" s="40" t="s">
        <v>4623</v>
      </c>
      <c r="H554" s="41" t="s">
        <v>4623</v>
      </c>
      <c r="I554" s="42" t="s">
        <v>1342</v>
      </c>
      <c r="J554" s="53" t="s">
        <v>4624</v>
      </c>
      <c r="K554" s="53" t="s">
        <v>4625</v>
      </c>
    </row>
    <row r="555" spans="1:11" ht="17.399999999999999">
      <c r="A555" s="34"/>
      <c r="B555" s="34"/>
      <c r="C555" s="44"/>
      <c r="D555" s="37"/>
      <c r="E555" s="38"/>
      <c r="F555" s="39" t="s">
        <v>1333</v>
      </c>
      <c r="G555" s="40" t="s">
        <v>4626</v>
      </c>
      <c r="H555" s="41" t="s">
        <v>4626</v>
      </c>
      <c r="I555" s="42" t="s">
        <v>1342</v>
      </c>
      <c r="J555" s="53" t="s">
        <v>4627</v>
      </c>
      <c r="K555" s="53" t="s">
        <v>4628</v>
      </c>
    </row>
    <row r="556" spans="1:11" ht="17.399999999999999">
      <c r="A556" s="34"/>
      <c r="B556" s="34"/>
      <c r="C556" s="44"/>
      <c r="D556" s="37" t="s">
        <v>4629</v>
      </c>
      <c r="E556" s="38" t="s">
        <v>4630</v>
      </c>
      <c r="F556" s="39" t="s">
        <v>1333</v>
      </c>
      <c r="G556" s="40" t="s">
        <v>4631</v>
      </c>
      <c r="H556" s="41" t="s">
        <v>4631</v>
      </c>
      <c r="I556" s="42" t="s">
        <v>1342</v>
      </c>
      <c r="J556" s="53" t="s">
        <v>4632</v>
      </c>
      <c r="K556" s="53" t="s">
        <v>4633</v>
      </c>
    </row>
    <row r="557" spans="1:11" ht="17.399999999999999">
      <c r="A557" s="34"/>
      <c r="B557" s="34"/>
      <c r="C557" s="44"/>
      <c r="D557" s="37"/>
      <c r="E557" s="38"/>
      <c r="F557" s="39" t="s">
        <v>1333</v>
      </c>
      <c r="G557" s="40" t="s">
        <v>4634</v>
      </c>
      <c r="H557" s="41" t="s">
        <v>4634</v>
      </c>
      <c r="I557" s="42" t="s">
        <v>1342</v>
      </c>
      <c r="J557" s="53" t="s">
        <v>4062</v>
      </c>
      <c r="K557" s="53" t="s">
        <v>4635</v>
      </c>
    </row>
    <row r="558" spans="1:11" ht="17.399999999999999">
      <c r="A558" s="34"/>
      <c r="B558" s="34"/>
      <c r="C558" s="44"/>
      <c r="D558" s="37" t="s">
        <v>4636</v>
      </c>
      <c r="E558" s="38" t="s">
        <v>4637</v>
      </c>
      <c r="F558" s="39" t="s">
        <v>1333</v>
      </c>
      <c r="G558" s="40" t="s">
        <v>4638</v>
      </c>
      <c r="H558" s="41" t="s">
        <v>4638</v>
      </c>
      <c r="I558" s="42" t="s">
        <v>1342</v>
      </c>
      <c r="J558" s="53" t="s">
        <v>4639</v>
      </c>
      <c r="K558" s="53" t="s">
        <v>4640</v>
      </c>
    </row>
    <row r="559" spans="1:11" ht="17.399999999999999">
      <c r="A559" s="34"/>
      <c r="B559" s="34"/>
      <c r="C559" s="44"/>
      <c r="D559" s="37"/>
      <c r="E559" s="38"/>
      <c r="F559" s="39" t="s">
        <v>1333</v>
      </c>
      <c r="G559" s="40" t="s">
        <v>4641</v>
      </c>
      <c r="H559" s="41" t="s">
        <v>4641</v>
      </c>
      <c r="I559" s="42" t="s">
        <v>1342</v>
      </c>
      <c r="J559" s="53" t="s">
        <v>4642</v>
      </c>
      <c r="K559" s="53" t="s">
        <v>4643</v>
      </c>
    </row>
    <row r="560" spans="1:11" ht="17.399999999999999">
      <c r="A560" s="34"/>
      <c r="B560" s="34"/>
      <c r="C560" s="44"/>
      <c r="D560" s="37" t="s">
        <v>4644</v>
      </c>
      <c r="E560" s="38" t="s">
        <v>4645</v>
      </c>
      <c r="F560" s="39" t="s">
        <v>1333</v>
      </c>
      <c r="G560" s="40" t="s">
        <v>4646</v>
      </c>
      <c r="H560" s="41" t="s">
        <v>4646</v>
      </c>
      <c r="I560" s="42" t="s">
        <v>1342</v>
      </c>
      <c r="J560" s="53" t="s">
        <v>4647</v>
      </c>
      <c r="K560" s="53" t="s">
        <v>4648</v>
      </c>
    </row>
    <row r="561" spans="1:11" ht="17.399999999999999">
      <c r="A561" s="34"/>
      <c r="B561" s="34"/>
      <c r="C561" s="45"/>
      <c r="D561" s="37"/>
      <c r="E561" s="38"/>
      <c r="F561" s="39" t="s">
        <v>1333</v>
      </c>
      <c r="G561" s="40" t="s">
        <v>4649</v>
      </c>
      <c r="H561" s="41" t="s">
        <v>4649</v>
      </c>
      <c r="I561" s="42" t="s">
        <v>1342</v>
      </c>
      <c r="J561" s="53" t="s">
        <v>4650</v>
      </c>
      <c r="K561" s="53" t="s">
        <v>4651</v>
      </c>
    </row>
    <row r="562" spans="1:11" ht="17.399999999999999">
      <c r="A562" s="34"/>
      <c r="B562" s="34"/>
      <c r="C562" s="36" t="s">
        <v>59</v>
      </c>
      <c r="D562" s="37" t="s">
        <v>4652</v>
      </c>
      <c r="E562" s="38" t="s">
        <v>4653</v>
      </c>
      <c r="F562" s="39" t="s">
        <v>1333</v>
      </c>
      <c r="G562" s="40" t="s">
        <v>4654</v>
      </c>
      <c r="H562" s="41" t="s">
        <v>4654</v>
      </c>
      <c r="I562" s="42" t="s">
        <v>1342</v>
      </c>
      <c r="J562" s="53" t="s">
        <v>4655</v>
      </c>
      <c r="K562" s="53" t="s">
        <v>4656</v>
      </c>
    </row>
    <row r="563" spans="1:11" ht="17.399999999999999">
      <c r="A563" s="34"/>
      <c r="B563" s="34"/>
      <c r="C563" s="44"/>
      <c r="D563" s="37"/>
      <c r="E563" s="38"/>
      <c r="F563" s="39" t="s">
        <v>1333</v>
      </c>
      <c r="G563" s="40" t="s">
        <v>4657</v>
      </c>
      <c r="H563" s="41" t="s">
        <v>4657</v>
      </c>
      <c r="I563" s="42" t="s">
        <v>1342</v>
      </c>
      <c r="J563" s="53" t="s">
        <v>4658</v>
      </c>
      <c r="K563" s="53" t="s">
        <v>4659</v>
      </c>
    </row>
    <row r="564" spans="1:11" ht="17.399999999999999">
      <c r="A564" s="34"/>
      <c r="B564" s="34"/>
      <c r="C564" s="44"/>
      <c r="D564" s="37" t="s">
        <v>4660</v>
      </c>
      <c r="E564" s="38" t="s">
        <v>4661</v>
      </c>
      <c r="F564" s="39" t="s">
        <v>1333</v>
      </c>
      <c r="G564" s="40" t="s">
        <v>4662</v>
      </c>
      <c r="H564" s="41" t="s">
        <v>4662</v>
      </c>
      <c r="I564" s="42" t="s">
        <v>1342</v>
      </c>
      <c r="J564" s="53" t="s">
        <v>4663</v>
      </c>
      <c r="K564" s="53" t="s">
        <v>4664</v>
      </c>
    </row>
    <row r="565" spans="1:11" ht="17.399999999999999">
      <c r="A565" s="34"/>
      <c r="B565" s="34"/>
      <c r="C565" s="44"/>
      <c r="D565" s="37"/>
      <c r="E565" s="38"/>
      <c r="F565" s="39" t="s">
        <v>1333</v>
      </c>
      <c r="G565" s="40" t="s">
        <v>4665</v>
      </c>
      <c r="H565" s="41" t="s">
        <v>4665</v>
      </c>
      <c r="I565" s="42" t="s">
        <v>1342</v>
      </c>
      <c r="J565" s="53" t="s">
        <v>4666</v>
      </c>
      <c r="K565" s="53" t="s">
        <v>4667</v>
      </c>
    </row>
    <row r="566" spans="1:11" ht="17.399999999999999">
      <c r="A566" s="34"/>
      <c r="B566" s="34"/>
      <c r="C566" s="44"/>
      <c r="D566" s="37" t="s">
        <v>4668</v>
      </c>
      <c r="E566" s="38" t="s">
        <v>4669</v>
      </c>
      <c r="F566" s="39" t="s">
        <v>1333</v>
      </c>
      <c r="G566" s="40" t="s">
        <v>4670</v>
      </c>
      <c r="H566" s="41" t="s">
        <v>4670</v>
      </c>
      <c r="I566" s="42" t="s">
        <v>1342</v>
      </c>
      <c r="J566" s="53" t="s">
        <v>4671</v>
      </c>
      <c r="K566" s="53" t="s">
        <v>4672</v>
      </c>
    </row>
    <row r="567" spans="1:11" ht="17.399999999999999">
      <c r="A567" s="34"/>
      <c r="B567" s="34"/>
      <c r="C567" s="44"/>
      <c r="D567" s="37"/>
      <c r="E567" s="38"/>
      <c r="F567" s="39" t="s">
        <v>1333</v>
      </c>
      <c r="G567" s="40" t="s">
        <v>4673</v>
      </c>
      <c r="H567" s="41" t="s">
        <v>4673</v>
      </c>
      <c r="I567" s="42" t="s">
        <v>1342</v>
      </c>
      <c r="J567" s="53" t="s">
        <v>4674</v>
      </c>
      <c r="K567" s="53" t="s">
        <v>4675</v>
      </c>
    </row>
    <row r="568" spans="1:11" ht="17.399999999999999">
      <c r="A568" s="34"/>
      <c r="B568" s="34"/>
      <c r="C568" s="44"/>
      <c r="D568" s="37" t="s">
        <v>4676</v>
      </c>
      <c r="E568" s="38" t="s">
        <v>4677</v>
      </c>
      <c r="F568" s="39" t="s">
        <v>1333</v>
      </c>
      <c r="G568" s="40" t="s">
        <v>4678</v>
      </c>
      <c r="H568" s="41" t="s">
        <v>4678</v>
      </c>
      <c r="I568" s="42" t="s">
        <v>1342</v>
      </c>
      <c r="J568" s="53" t="s">
        <v>4679</v>
      </c>
      <c r="K568" s="53" t="s">
        <v>4680</v>
      </c>
    </row>
    <row r="569" spans="1:11" ht="17.399999999999999">
      <c r="A569" s="34"/>
      <c r="B569" s="34"/>
      <c r="C569" s="44"/>
      <c r="D569" s="37"/>
      <c r="E569" s="38"/>
      <c r="F569" s="39" t="s">
        <v>1333</v>
      </c>
      <c r="G569" s="40" t="s">
        <v>4681</v>
      </c>
      <c r="H569" s="41" t="s">
        <v>4681</v>
      </c>
      <c r="I569" s="42" t="s">
        <v>1342</v>
      </c>
      <c r="J569" s="53" t="s">
        <v>4682</v>
      </c>
      <c r="K569" s="53" t="s">
        <v>4683</v>
      </c>
    </row>
    <row r="570" spans="1:11" ht="17.399999999999999">
      <c r="A570" s="34"/>
      <c r="B570" s="34"/>
      <c r="C570" s="44"/>
      <c r="D570" s="37" t="s">
        <v>4604</v>
      </c>
      <c r="E570" s="38" t="s">
        <v>4605</v>
      </c>
      <c r="F570" s="39" t="s">
        <v>1333</v>
      </c>
      <c r="G570" s="40" t="s">
        <v>4684</v>
      </c>
      <c r="H570" s="41" t="s">
        <v>4684</v>
      </c>
      <c r="I570" s="42" t="s">
        <v>1342</v>
      </c>
      <c r="J570" s="53" t="s">
        <v>4685</v>
      </c>
      <c r="K570" s="53" t="s">
        <v>4686</v>
      </c>
    </row>
    <row r="571" spans="1:11" ht="17.399999999999999">
      <c r="A571" s="34"/>
      <c r="B571" s="34"/>
      <c r="C571" s="45"/>
      <c r="D571" s="37"/>
      <c r="E571" s="38"/>
      <c r="F571" s="39" t="s">
        <v>1333</v>
      </c>
      <c r="G571" s="40" t="s">
        <v>4687</v>
      </c>
      <c r="H571" s="41" t="s">
        <v>4687</v>
      </c>
      <c r="I571" s="42" t="s">
        <v>1342</v>
      </c>
      <c r="J571" s="53" t="s">
        <v>4688</v>
      </c>
      <c r="K571" s="53" t="s">
        <v>4689</v>
      </c>
    </row>
    <row r="572" spans="1:11" ht="17.399999999999999">
      <c r="A572" s="34"/>
      <c r="B572" s="34"/>
      <c r="C572" s="36" t="s">
        <v>59</v>
      </c>
      <c r="D572" s="37" t="s">
        <v>4652</v>
      </c>
      <c r="E572" s="38" t="s">
        <v>4653</v>
      </c>
      <c r="F572" s="39" t="s">
        <v>1333</v>
      </c>
      <c r="G572" s="40" t="s">
        <v>4690</v>
      </c>
      <c r="H572" s="41" t="s">
        <v>4690</v>
      </c>
      <c r="I572" s="42" t="s">
        <v>1342</v>
      </c>
      <c r="J572" s="53" t="s">
        <v>4691</v>
      </c>
      <c r="K572" s="53" t="s">
        <v>4692</v>
      </c>
    </row>
    <row r="573" spans="1:11" ht="17.399999999999999">
      <c r="A573" s="34"/>
      <c r="B573" s="34"/>
      <c r="C573" s="44"/>
      <c r="D573" s="37"/>
      <c r="E573" s="38"/>
      <c r="F573" s="39" t="s">
        <v>1333</v>
      </c>
      <c r="G573" s="40" t="s">
        <v>4693</v>
      </c>
      <c r="H573" s="41" t="s">
        <v>4693</v>
      </c>
      <c r="I573" s="42" t="s">
        <v>1342</v>
      </c>
      <c r="J573" s="53" t="s">
        <v>4694</v>
      </c>
      <c r="K573" s="53" t="s">
        <v>4695</v>
      </c>
    </row>
    <row r="574" spans="1:11" ht="17.399999999999999">
      <c r="A574" s="34"/>
      <c r="B574" s="34"/>
      <c r="C574" s="44"/>
      <c r="D574" s="37" t="s">
        <v>4660</v>
      </c>
      <c r="E574" s="38" t="s">
        <v>4661</v>
      </c>
      <c r="F574" s="39" t="s">
        <v>1333</v>
      </c>
      <c r="G574" s="40" t="s">
        <v>4696</v>
      </c>
      <c r="H574" s="41" t="s">
        <v>4696</v>
      </c>
      <c r="I574" s="42" t="s">
        <v>1342</v>
      </c>
      <c r="J574" s="53" t="s">
        <v>4697</v>
      </c>
      <c r="K574" s="53" t="s">
        <v>4698</v>
      </c>
    </row>
    <row r="575" spans="1:11" ht="17.399999999999999">
      <c r="A575" s="34"/>
      <c r="B575" s="34"/>
      <c r="C575" s="44"/>
      <c r="D575" s="37"/>
      <c r="E575" s="38"/>
      <c r="F575" s="39" t="s">
        <v>1333</v>
      </c>
      <c r="G575" s="40" t="s">
        <v>4699</v>
      </c>
      <c r="H575" s="41" t="s">
        <v>4699</v>
      </c>
      <c r="I575" s="42" t="s">
        <v>1342</v>
      </c>
      <c r="J575" s="53" t="s">
        <v>4700</v>
      </c>
      <c r="K575" s="53" t="s">
        <v>4701</v>
      </c>
    </row>
    <row r="576" spans="1:11" ht="17.399999999999999">
      <c r="A576" s="34"/>
      <c r="B576" s="34"/>
      <c r="C576" s="44"/>
      <c r="D576" s="37" t="s">
        <v>4668</v>
      </c>
      <c r="E576" s="38" t="s">
        <v>4669</v>
      </c>
      <c r="F576" s="39" t="s">
        <v>1333</v>
      </c>
      <c r="G576" s="40" t="s">
        <v>4702</v>
      </c>
      <c r="H576" s="41" t="s">
        <v>4702</v>
      </c>
      <c r="I576" s="42" t="s">
        <v>1342</v>
      </c>
      <c r="J576" s="53" t="s">
        <v>4703</v>
      </c>
      <c r="K576" s="53" t="s">
        <v>4704</v>
      </c>
    </row>
    <row r="577" spans="1:11" ht="17.399999999999999">
      <c r="A577" s="34"/>
      <c r="B577" s="34"/>
      <c r="C577" s="44"/>
      <c r="D577" s="37"/>
      <c r="E577" s="38"/>
      <c r="F577" s="39" t="s">
        <v>1333</v>
      </c>
      <c r="G577" s="40" t="s">
        <v>4705</v>
      </c>
      <c r="H577" s="41" t="s">
        <v>4705</v>
      </c>
      <c r="I577" s="42" t="s">
        <v>1342</v>
      </c>
      <c r="J577" s="53" t="s">
        <v>4706</v>
      </c>
      <c r="K577" s="53" t="s">
        <v>4707</v>
      </c>
    </row>
    <row r="578" spans="1:11" ht="17.399999999999999">
      <c r="A578" s="34"/>
      <c r="B578" s="34"/>
      <c r="C578" s="44"/>
      <c r="D578" s="37" t="s">
        <v>4676</v>
      </c>
      <c r="E578" s="38" t="s">
        <v>4677</v>
      </c>
      <c r="F578" s="39" t="s">
        <v>1333</v>
      </c>
      <c r="G578" s="40" t="s">
        <v>4708</v>
      </c>
      <c r="H578" s="41" t="s">
        <v>4708</v>
      </c>
      <c r="I578" s="42" t="s">
        <v>1342</v>
      </c>
      <c r="J578" s="53" t="s">
        <v>4709</v>
      </c>
      <c r="K578" s="53" t="s">
        <v>4710</v>
      </c>
    </row>
    <row r="579" spans="1:11" ht="17.399999999999999">
      <c r="A579" s="34"/>
      <c r="B579" s="34"/>
      <c r="C579" s="44"/>
      <c r="D579" s="37"/>
      <c r="E579" s="38"/>
      <c r="F579" s="39" t="s">
        <v>1333</v>
      </c>
      <c r="G579" s="40" t="s">
        <v>4711</v>
      </c>
      <c r="H579" s="41" t="s">
        <v>4711</v>
      </c>
      <c r="I579" s="42" t="s">
        <v>1342</v>
      </c>
      <c r="J579" s="53" t="s">
        <v>4712</v>
      </c>
      <c r="K579" s="53" t="s">
        <v>4713</v>
      </c>
    </row>
    <row r="580" spans="1:11" ht="17.399999999999999">
      <c r="A580" s="34"/>
      <c r="B580" s="34"/>
      <c r="C580" s="44"/>
      <c r="D580" s="37" t="s">
        <v>4604</v>
      </c>
      <c r="E580" s="38" t="s">
        <v>4605</v>
      </c>
      <c r="F580" s="39" t="s">
        <v>1333</v>
      </c>
      <c r="G580" s="40" t="s">
        <v>4714</v>
      </c>
      <c r="H580" s="41" t="s">
        <v>4714</v>
      </c>
      <c r="I580" s="42" t="s">
        <v>1342</v>
      </c>
      <c r="J580" s="53" t="s">
        <v>4715</v>
      </c>
      <c r="K580" s="53" t="s">
        <v>4716</v>
      </c>
    </row>
    <row r="581" spans="1:11" ht="17.399999999999999">
      <c r="A581" s="34"/>
      <c r="B581" s="34"/>
      <c r="C581" s="45"/>
      <c r="D581" s="37"/>
      <c r="E581" s="38"/>
      <c r="F581" s="39" t="s">
        <v>1333</v>
      </c>
      <c r="G581" s="40" t="s">
        <v>4717</v>
      </c>
      <c r="H581" s="41" t="s">
        <v>4717</v>
      </c>
      <c r="I581" s="42" t="s">
        <v>1342</v>
      </c>
      <c r="J581" s="53" t="s">
        <v>4718</v>
      </c>
      <c r="K581" s="53" t="s">
        <v>4719</v>
      </c>
    </row>
    <row r="582" spans="1:11" ht="17.399999999999999">
      <c r="A582" s="34"/>
      <c r="B582" s="34"/>
      <c r="C582" s="36" t="s">
        <v>60</v>
      </c>
      <c r="D582" s="37" t="s">
        <v>4720</v>
      </c>
      <c r="E582" s="38" t="s">
        <v>4721</v>
      </c>
      <c r="F582" s="39" t="s">
        <v>1333</v>
      </c>
      <c r="G582" s="40" t="s">
        <v>4722</v>
      </c>
      <c r="H582" s="41" t="s">
        <v>4722</v>
      </c>
      <c r="I582" s="42" t="s">
        <v>1342</v>
      </c>
      <c r="J582" s="53" t="s">
        <v>4723</v>
      </c>
      <c r="K582" s="53" t="s">
        <v>4724</v>
      </c>
    </row>
    <row r="583" spans="1:11" ht="17.399999999999999">
      <c r="A583" s="34"/>
      <c r="B583" s="34"/>
      <c r="C583" s="44"/>
      <c r="D583" s="37"/>
      <c r="E583" s="38"/>
      <c r="F583" s="39" t="s">
        <v>1333</v>
      </c>
      <c r="G583" s="40" t="s">
        <v>4725</v>
      </c>
      <c r="H583" s="41" t="s">
        <v>4725</v>
      </c>
      <c r="I583" s="42" t="s">
        <v>1342</v>
      </c>
      <c r="J583" s="53" t="s">
        <v>4726</v>
      </c>
      <c r="K583" s="53" t="s">
        <v>4727</v>
      </c>
    </row>
    <row r="584" spans="1:11" ht="17.399999999999999">
      <c r="A584" s="34"/>
      <c r="B584" s="34"/>
      <c r="C584" s="44"/>
      <c r="D584" s="37" t="s">
        <v>4728</v>
      </c>
      <c r="E584" s="38" t="s">
        <v>4729</v>
      </c>
      <c r="F584" s="39" t="s">
        <v>1333</v>
      </c>
      <c r="G584" s="40" t="s">
        <v>4730</v>
      </c>
      <c r="H584" s="41" t="s">
        <v>4730</v>
      </c>
      <c r="I584" s="42" t="s">
        <v>1342</v>
      </c>
      <c r="J584" s="53" t="s">
        <v>4731</v>
      </c>
      <c r="K584" s="53" t="s">
        <v>4732</v>
      </c>
    </row>
    <row r="585" spans="1:11" ht="17.399999999999999">
      <c r="A585" s="34"/>
      <c r="B585" s="34"/>
      <c r="C585" s="44"/>
      <c r="D585" s="37"/>
      <c r="E585" s="38"/>
      <c r="F585" s="39" t="s">
        <v>1333</v>
      </c>
      <c r="G585" s="40" t="s">
        <v>4733</v>
      </c>
      <c r="H585" s="41" t="s">
        <v>4733</v>
      </c>
      <c r="I585" s="42" t="s">
        <v>1342</v>
      </c>
      <c r="J585" s="53" t="s">
        <v>4734</v>
      </c>
      <c r="K585" s="53" t="s">
        <v>4735</v>
      </c>
    </row>
    <row r="586" spans="1:11" ht="17.399999999999999">
      <c r="A586" s="34"/>
      <c r="B586" s="34"/>
      <c r="C586" s="44"/>
      <c r="D586" s="37" t="s">
        <v>3441</v>
      </c>
      <c r="E586" s="38" t="s">
        <v>3442</v>
      </c>
      <c r="F586" s="39" t="s">
        <v>1333</v>
      </c>
      <c r="G586" s="40" t="s">
        <v>4736</v>
      </c>
      <c r="H586" s="41" t="s">
        <v>4736</v>
      </c>
      <c r="I586" s="42" t="s">
        <v>1342</v>
      </c>
      <c r="J586" s="53" t="s">
        <v>4737</v>
      </c>
      <c r="K586" s="53" t="s">
        <v>4738</v>
      </c>
    </row>
    <row r="587" spans="1:11" ht="17.399999999999999">
      <c r="A587" s="34"/>
      <c r="B587" s="34"/>
      <c r="C587" s="44"/>
      <c r="D587" s="37"/>
      <c r="E587" s="38"/>
      <c r="F587" s="39" t="s">
        <v>1333</v>
      </c>
      <c r="G587" s="40" t="s">
        <v>4739</v>
      </c>
      <c r="H587" s="41" t="s">
        <v>4739</v>
      </c>
      <c r="I587" s="42" t="s">
        <v>1342</v>
      </c>
      <c r="J587" s="53" t="s">
        <v>4740</v>
      </c>
      <c r="K587" s="53" t="s">
        <v>4741</v>
      </c>
    </row>
    <row r="588" spans="1:11" ht="17.399999999999999">
      <c r="A588" s="34"/>
      <c r="B588" s="34"/>
      <c r="C588" s="44"/>
      <c r="D588" s="37" t="s">
        <v>4742</v>
      </c>
      <c r="E588" s="38" t="s">
        <v>4743</v>
      </c>
      <c r="F588" s="39" t="s">
        <v>1333</v>
      </c>
      <c r="G588" s="40" t="s">
        <v>4744</v>
      </c>
      <c r="H588" s="41" t="s">
        <v>4744</v>
      </c>
      <c r="I588" s="42" t="s">
        <v>1342</v>
      </c>
      <c r="J588" s="53" t="s">
        <v>4745</v>
      </c>
      <c r="K588" s="53" t="s">
        <v>4746</v>
      </c>
    </row>
    <row r="589" spans="1:11" ht="17.399999999999999">
      <c r="A589" s="34"/>
      <c r="B589" s="34"/>
      <c r="C589" s="44"/>
      <c r="D589" s="37"/>
      <c r="E589" s="38"/>
      <c r="F589" s="39" t="s">
        <v>1333</v>
      </c>
      <c r="G589" s="40" t="s">
        <v>4747</v>
      </c>
      <c r="H589" s="41" t="s">
        <v>4747</v>
      </c>
      <c r="I589" s="42" t="s">
        <v>1342</v>
      </c>
      <c r="J589" s="53" t="s">
        <v>4748</v>
      </c>
      <c r="K589" s="53" t="s">
        <v>4749</v>
      </c>
    </row>
    <row r="590" spans="1:11" ht="17.399999999999999">
      <c r="A590" s="34"/>
      <c r="B590" s="34"/>
      <c r="C590" s="44"/>
      <c r="D590" s="37" t="s">
        <v>4750</v>
      </c>
      <c r="E590" s="38" t="s">
        <v>4751</v>
      </c>
      <c r="F590" s="39" t="s">
        <v>1333</v>
      </c>
      <c r="G590" s="40" t="s">
        <v>4752</v>
      </c>
      <c r="H590" s="41" t="s">
        <v>4752</v>
      </c>
      <c r="I590" s="42" t="s">
        <v>1342</v>
      </c>
      <c r="J590" s="53" t="s">
        <v>4753</v>
      </c>
      <c r="K590" s="53" t="s">
        <v>4754</v>
      </c>
    </row>
    <row r="591" spans="1:11" ht="17.399999999999999">
      <c r="A591" s="34"/>
      <c r="B591" s="34"/>
      <c r="C591" s="45"/>
      <c r="D591" s="37"/>
      <c r="E591" s="38"/>
      <c r="F591" s="39" t="s">
        <v>1333</v>
      </c>
      <c r="G591" s="40" t="s">
        <v>4755</v>
      </c>
      <c r="H591" s="41" t="s">
        <v>4755</v>
      </c>
      <c r="I591" s="42" t="s">
        <v>1342</v>
      </c>
      <c r="J591" s="53" t="s">
        <v>4756</v>
      </c>
      <c r="K591" s="53" t="s">
        <v>4757</v>
      </c>
    </row>
    <row r="592" spans="1:11" ht="17.399999999999999">
      <c r="A592" s="34"/>
      <c r="B592" s="34"/>
      <c r="C592" s="36" t="s">
        <v>61</v>
      </c>
      <c r="D592" s="37" t="s">
        <v>4758</v>
      </c>
      <c r="E592" s="38" t="s">
        <v>4759</v>
      </c>
      <c r="F592" s="39" t="s">
        <v>1333</v>
      </c>
      <c r="G592" s="40" t="s">
        <v>4760</v>
      </c>
      <c r="H592" s="41" t="s">
        <v>4760</v>
      </c>
      <c r="I592" s="42" t="s">
        <v>1342</v>
      </c>
      <c r="J592" s="53" t="s">
        <v>4761</v>
      </c>
      <c r="K592" s="53" t="s">
        <v>4762</v>
      </c>
    </row>
    <row r="593" spans="1:11" ht="17.399999999999999">
      <c r="A593" s="34"/>
      <c r="B593" s="34"/>
      <c r="C593" s="44"/>
      <c r="D593" s="37"/>
      <c r="E593" s="38"/>
      <c r="F593" s="39" t="s">
        <v>1333</v>
      </c>
      <c r="G593" s="40" t="s">
        <v>4763</v>
      </c>
      <c r="H593" s="41" t="s">
        <v>4763</v>
      </c>
      <c r="I593" s="42" t="s">
        <v>1342</v>
      </c>
      <c r="J593" s="53" t="s">
        <v>4764</v>
      </c>
      <c r="K593" s="53" t="s">
        <v>4765</v>
      </c>
    </row>
    <row r="594" spans="1:11" ht="17.399999999999999">
      <c r="A594" s="34"/>
      <c r="B594" s="34"/>
      <c r="C594" s="44"/>
      <c r="D594" s="37" t="s">
        <v>4766</v>
      </c>
      <c r="E594" s="38" t="s">
        <v>4767</v>
      </c>
      <c r="F594" s="39" t="s">
        <v>1333</v>
      </c>
      <c r="G594" s="40" t="s">
        <v>4768</v>
      </c>
      <c r="H594" s="41" t="s">
        <v>4768</v>
      </c>
      <c r="I594" s="42" t="s">
        <v>1342</v>
      </c>
      <c r="J594" s="53" t="s">
        <v>4769</v>
      </c>
      <c r="K594" s="53" t="s">
        <v>4770</v>
      </c>
    </row>
    <row r="595" spans="1:11" ht="17.399999999999999">
      <c r="A595" s="34"/>
      <c r="B595" s="34"/>
      <c r="C595" s="44"/>
      <c r="D595" s="37"/>
      <c r="E595" s="38"/>
      <c r="F595" s="39" t="s">
        <v>1333</v>
      </c>
      <c r="G595" s="40" t="s">
        <v>4771</v>
      </c>
      <c r="H595" s="41" t="s">
        <v>4771</v>
      </c>
      <c r="I595" s="42" t="s">
        <v>1342</v>
      </c>
      <c r="J595" s="53" t="s">
        <v>4772</v>
      </c>
      <c r="K595" s="53" t="s">
        <v>4773</v>
      </c>
    </row>
    <row r="596" spans="1:11" ht="17.399999999999999">
      <c r="A596" s="34"/>
      <c r="B596" s="34"/>
      <c r="C596" s="44"/>
      <c r="D596" s="37" t="s">
        <v>4774</v>
      </c>
      <c r="E596" s="38" t="s">
        <v>4775</v>
      </c>
      <c r="F596" s="39" t="s">
        <v>1333</v>
      </c>
      <c r="G596" s="40" t="s">
        <v>4776</v>
      </c>
      <c r="H596" s="41" t="s">
        <v>4776</v>
      </c>
      <c r="I596" s="42" t="s">
        <v>1342</v>
      </c>
      <c r="J596" s="53" t="s">
        <v>4777</v>
      </c>
      <c r="K596" s="53" t="s">
        <v>4778</v>
      </c>
    </row>
    <row r="597" spans="1:11" ht="17.399999999999999">
      <c r="A597" s="34"/>
      <c r="B597" s="34"/>
      <c r="C597" s="44"/>
      <c r="D597" s="37"/>
      <c r="E597" s="38"/>
      <c r="F597" s="39" t="s">
        <v>1333</v>
      </c>
      <c r="G597" s="40" t="s">
        <v>4779</v>
      </c>
      <c r="H597" s="41" t="s">
        <v>4779</v>
      </c>
      <c r="I597" s="42" t="s">
        <v>1342</v>
      </c>
      <c r="J597" s="53" t="s">
        <v>4780</v>
      </c>
      <c r="K597" s="53" t="s">
        <v>4781</v>
      </c>
    </row>
    <row r="598" spans="1:11" ht="17.399999999999999">
      <c r="A598" s="34"/>
      <c r="B598" s="34"/>
      <c r="C598" s="44"/>
      <c r="D598" s="37" t="s">
        <v>3835</v>
      </c>
      <c r="E598" s="38" t="s">
        <v>3836</v>
      </c>
      <c r="F598" s="39" t="s">
        <v>1333</v>
      </c>
      <c r="G598" s="40" t="s">
        <v>4782</v>
      </c>
      <c r="H598" s="41" t="s">
        <v>4782</v>
      </c>
      <c r="I598" s="42" t="s">
        <v>1342</v>
      </c>
      <c r="J598" s="53" t="s">
        <v>4783</v>
      </c>
      <c r="K598" s="53" t="s">
        <v>4784</v>
      </c>
    </row>
    <row r="599" spans="1:11" ht="17.399999999999999">
      <c r="A599" s="34"/>
      <c r="B599" s="34"/>
      <c r="C599" s="44"/>
      <c r="D599" s="37"/>
      <c r="E599" s="38"/>
      <c r="F599" s="39" t="s">
        <v>1333</v>
      </c>
      <c r="G599" s="40" t="s">
        <v>4785</v>
      </c>
      <c r="H599" s="41" t="s">
        <v>4785</v>
      </c>
      <c r="I599" s="42" t="s">
        <v>1342</v>
      </c>
      <c r="J599" s="53" t="s">
        <v>4786</v>
      </c>
      <c r="K599" s="53" t="s">
        <v>4787</v>
      </c>
    </row>
    <row r="600" spans="1:11" ht="17.399999999999999">
      <c r="A600" s="34"/>
      <c r="B600" s="34"/>
      <c r="C600" s="44"/>
      <c r="D600" s="37" t="s">
        <v>4177</v>
      </c>
      <c r="E600" s="38" t="s">
        <v>4128</v>
      </c>
      <c r="F600" s="39" t="s">
        <v>1333</v>
      </c>
      <c r="G600" s="40" t="s">
        <v>4788</v>
      </c>
      <c r="H600" s="41" t="s">
        <v>4788</v>
      </c>
      <c r="I600" s="42" t="s">
        <v>1342</v>
      </c>
      <c r="J600" s="53" t="s">
        <v>4789</v>
      </c>
      <c r="K600" s="53" t="s">
        <v>4790</v>
      </c>
    </row>
    <row r="601" spans="1:11" ht="17.399999999999999">
      <c r="A601" s="34"/>
      <c r="B601" s="34"/>
      <c r="C601" s="45"/>
      <c r="D601" s="37"/>
      <c r="E601" s="38"/>
      <c r="F601" s="39" t="s">
        <v>1333</v>
      </c>
      <c r="G601" s="40" t="s">
        <v>4791</v>
      </c>
      <c r="H601" s="41" t="s">
        <v>4792</v>
      </c>
      <c r="I601" s="42" t="s">
        <v>1342</v>
      </c>
      <c r="J601" s="53" t="s">
        <v>4793</v>
      </c>
      <c r="K601" s="53" t="s">
        <v>4794</v>
      </c>
    </row>
    <row r="602" spans="1:11" ht="17.399999999999999">
      <c r="A602" s="34"/>
      <c r="B602" s="34" t="s">
        <v>4795</v>
      </c>
      <c r="C602" s="36" t="s">
        <v>4796</v>
      </c>
      <c r="D602" s="37" t="s">
        <v>4797</v>
      </c>
      <c r="E602" s="38" t="s">
        <v>4798</v>
      </c>
      <c r="F602" s="39" t="s">
        <v>1333</v>
      </c>
      <c r="G602" s="40" t="s">
        <v>4799</v>
      </c>
      <c r="H602" s="41" t="s">
        <v>4800</v>
      </c>
      <c r="I602" s="42" t="s">
        <v>1342</v>
      </c>
      <c r="J602" s="53" t="s">
        <v>4801</v>
      </c>
      <c r="K602" s="53" t="s">
        <v>4802</v>
      </c>
    </row>
    <row r="603" spans="1:11" ht="17.399999999999999">
      <c r="A603" s="34"/>
      <c r="B603" s="34"/>
      <c r="C603" s="44"/>
      <c r="D603" s="37"/>
      <c r="E603" s="38"/>
      <c r="F603" s="39" t="s">
        <v>1333</v>
      </c>
      <c r="G603" s="40" t="s">
        <v>4803</v>
      </c>
      <c r="H603" s="41" t="s">
        <v>4804</v>
      </c>
      <c r="I603" s="42" t="s">
        <v>1342</v>
      </c>
      <c r="J603" s="53" t="s">
        <v>4805</v>
      </c>
      <c r="K603" s="53" t="s">
        <v>4806</v>
      </c>
    </row>
    <row r="604" spans="1:11" ht="17.399999999999999">
      <c r="A604" s="34"/>
      <c r="B604" s="34"/>
      <c r="C604" s="44"/>
      <c r="D604" s="37" t="s">
        <v>4807</v>
      </c>
      <c r="E604" s="38" t="s">
        <v>4808</v>
      </c>
      <c r="F604" s="39" t="s">
        <v>1333</v>
      </c>
      <c r="G604" s="40" t="s">
        <v>4809</v>
      </c>
      <c r="H604" s="41" t="s">
        <v>4810</v>
      </c>
      <c r="I604" s="42" t="s">
        <v>1342</v>
      </c>
      <c r="J604" s="53" t="s">
        <v>4811</v>
      </c>
      <c r="K604" s="53" t="s">
        <v>4812</v>
      </c>
    </row>
    <row r="605" spans="1:11" ht="17.399999999999999">
      <c r="A605" s="34"/>
      <c r="B605" s="34"/>
      <c r="C605" s="44"/>
      <c r="D605" s="37"/>
      <c r="E605" s="38"/>
      <c r="F605" s="39" t="s">
        <v>1333</v>
      </c>
      <c r="G605" s="40" t="s">
        <v>4813</v>
      </c>
      <c r="H605" s="41" t="s">
        <v>4814</v>
      </c>
      <c r="I605" s="42" t="s">
        <v>1342</v>
      </c>
      <c r="J605" s="53" t="s">
        <v>4815</v>
      </c>
      <c r="K605" s="53" t="s">
        <v>4816</v>
      </c>
    </row>
    <row r="606" spans="1:11" ht="17.399999999999999">
      <c r="A606" s="34"/>
      <c r="B606" s="34"/>
      <c r="C606" s="44"/>
      <c r="D606" s="37" t="s">
        <v>4817</v>
      </c>
      <c r="E606" s="38" t="s">
        <v>4818</v>
      </c>
      <c r="F606" s="39" t="s">
        <v>1333</v>
      </c>
      <c r="G606" s="40" t="s">
        <v>4819</v>
      </c>
      <c r="H606" s="41" t="s">
        <v>4820</v>
      </c>
      <c r="I606" s="42" t="s">
        <v>1342</v>
      </c>
      <c r="J606" s="53" t="s">
        <v>4821</v>
      </c>
      <c r="K606" s="53" t="s">
        <v>4822</v>
      </c>
    </row>
    <row r="607" spans="1:11" ht="17.399999999999999">
      <c r="A607" s="34"/>
      <c r="B607" s="34"/>
      <c r="C607" s="44"/>
      <c r="D607" s="37"/>
      <c r="E607" s="38"/>
      <c r="F607" s="39" t="s">
        <v>1333</v>
      </c>
      <c r="G607" s="40" t="s">
        <v>4823</v>
      </c>
      <c r="H607" s="41" t="s">
        <v>4824</v>
      </c>
      <c r="I607" s="42" t="s">
        <v>1342</v>
      </c>
      <c r="J607" s="53" t="s">
        <v>4825</v>
      </c>
      <c r="K607" s="53" t="s">
        <v>4826</v>
      </c>
    </row>
    <row r="608" spans="1:11" ht="17.399999999999999">
      <c r="A608" s="34"/>
      <c r="B608" s="34"/>
      <c r="C608" s="44"/>
      <c r="D608" s="37" t="s">
        <v>4827</v>
      </c>
      <c r="E608" s="38" t="s">
        <v>4828</v>
      </c>
      <c r="F608" s="39" t="s">
        <v>1333</v>
      </c>
      <c r="G608" s="40" t="s">
        <v>4829</v>
      </c>
      <c r="H608" s="41" t="s">
        <v>4830</v>
      </c>
      <c r="I608" s="42" t="s">
        <v>1342</v>
      </c>
      <c r="J608" s="53" t="s">
        <v>4831</v>
      </c>
      <c r="K608" s="53" t="s">
        <v>4832</v>
      </c>
    </row>
    <row r="609" spans="1:11" ht="17.399999999999999">
      <c r="A609" s="34"/>
      <c r="B609" s="34"/>
      <c r="C609" s="44"/>
      <c r="D609" s="37"/>
      <c r="E609" s="38"/>
      <c r="F609" s="39" t="s">
        <v>1333</v>
      </c>
      <c r="G609" s="40" t="s">
        <v>4833</v>
      </c>
      <c r="H609" s="41" t="s">
        <v>4834</v>
      </c>
      <c r="I609" s="42" t="s">
        <v>1342</v>
      </c>
      <c r="J609" s="53" t="s">
        <v>4835</v>
      </c>
      <c r="K609" s="53" t="s">
        <v>4836</v>
      </c>
    </row>
    <row r="610" spans="1:11" ht="17.399999999999999">
      <c r="A610" s="34"/>
      <c r="B610" s="34"/>
      <c r="C610" s="44"/>
      <c r="D610" s="37" t="s">
        <v>4837</v>
      </c>
      <c r="E610" s="38" t="s">
        <v>4838</v>
      </c>
      <c r="F610" s="39" t="s">
        <v>1333</v>
      </c>
      <c r="G610" s="40" t="s">
        <v>4467</v>
      </c>
      <c r="H610" s="41" t="s">
        <v>4839</v>
      </c>
      <c r="I610" s="42" t="s">
        <v>1342</v>
      </c>
      <c r="J610" s="53" t="s">
        <v>4840</v>
      </c>
      <c r="K610" s="53" t="s">
        <v>4841</v>
      </c>
    </row>
    <row r="611" spans="1:11" ht="17.399999999999999">
      <c r="A611" s="34"/>
      <c r="B611" s="34"/>
      <c r="C611" s="45"/>
      <c r="D611" s="37"/>
      <c r="E611" s="38"/>
      <c r="F611" s="39" t="s">
        <v>1333</v>
      </c>
      <c r="G611" s="40" t="s">
        <v>4842</v>
      </c>
      <c r="H611" s="41" t="s">
        <v>4843</v>
      </c>
      <c r="I611" s="42" t="s">
        <v>1342</v>
      </c>
      <c r="J611" s="53" t="s">
        <v>4844</v>
      </c>
      <c r="K611" s="53" t="s">
        <v>4424</v>
      </c>
    </row>
    <row r="612" spans="1:11" ht="17.399999999999999">
      <c r="A612" s="34"/>
      <c r="B612" s="34"/>
      <c r="C612" s="36" t="s">
        <v>62</v>
      </c>
      <c r="D612" s="37" t="s">
        <v>4845</v>
      </c>
      <c r="E612" s="38" t="s">
        <v>4846</v>
      </c>
      <c r="F612" s="39" t="s">
        <v>1333</v>
      </c>
      <c r="G612" s="40" t="s">
        <v>4847</v>
      </c>
      <c r="H612" s="41" t="s">
        <v>4848</v>
      </c>
      <c r="I612" s="42" t="s">
        <v>1342</v>
      </c>
      <c r="J612" s="53" t="s">
        <v>4849</v>
      </c>
      <c r="K612" s="53" t="s">
        <v>4850</v>
      </c>
    </row>
    <row r="613" spans="1:11" ht="17.399999999999999">
      <c r="A613" s="34"/>
      <c r="B613" s="34"/>
      <c r="C613" s="44"/>
      <c r="D613" s="37"/>
      <c r="E613" s="38"/>
      <c r="F613" s="39" t="s">
        <v>1333</v>
      </c>
      <c r="G613" s="40" t="s">
        <v>4851</v>
      </c>
      <c r="H613" s="41" t="s">
        <v>4852</v>
      </c>
      <c r="I613" s="42" t="s">
        <v>1342</v>
      </c>
      <c r="J613" s="53" t="s">
        <v>4853</v>
      </c>
      <c r="K613" s="53" t="s">
        <v>4854</v>
      </c>
    </row>
    <row r="614" spans="1:11" ht="17.399999999999999">
      <c r="A614" s="34"/>
      <c r="B614" s="34"/>
      <c r="C614" s="44"/>
      <c r="D614" s="37" t="s">
        <v>4855</v>
      </c>
      <c r="E614" s="38" t="s">
        <v>4856</v>
      </c>
      <c r="F614" s="39" t="s">
        <v>1333</v>
      </c>
      <c r="G614" s="40" t="s">
        <v>4857</v>
      </c>
      <c r="H614" s="41" t="s">
        <v>4858</v>
      </c>
      <c r="I614" s="42" t="s">
        <v>1342</v>
      </c>
      <c r="J614" s="53" t="s">
        <v>4859</v>
      </c>
      <c r="K614" s="53" t="s">
        <v>4860</v>
      </c>
    </row>
    <row r="615" spans="1:11" ht="17.399999999999999">
      <c r="A615" s="34"/>
      <c r="B615" s="34"/>
      <c r="C615" s="44"/>
      <c r="D615" s="37"/>
      <c r="E615" s="38"/>
      <c r="F615" s="39" t="s">
        <v>1333</v>
      </c>
      <c r="G615" s="40" t="s">
        <v>4861</v>
      </c>
      <c r="H615" s="41" t="s">
        <v>4862</v>
      </c>
      <c r="I615" s="42" t="s">
        <v>1342</v>
      </c>
      <c r="J615" s="53" t="s">
        <v>4863</v>
      </c>
      <c r="K615" s="53" t="s">
        <v>4864</v>
      </c>
    </row>
    <row r="616" spans="1:11" ht="17.399999999999999">
      <c r="A616" s="34"/>
      <c r="B616" s="34"/>
      <c r="C616" s="44"/>
      <c r="D616" s="37" t="s">
        <v>4865</v>
      </c>
      <c r="E616" s="38" t="s">
        <v>4866</v>
      </c>
      <c r="F616" s="39" t="s">
        <v>1333</v>
      </c>
      <c r="G616" s="40" t="s">
        <v>4867</v>
      </c>
      <c r="H616" s="41" t="s">
        <v>4868</v>
      </c>
      <c r="I616" s="42" t="s">
        <v>1342</v>
      </c>
      <c r="J616" s="53" t="s">
        <v>4869</v>
      </c>
      <c r="K616" s="53" t="s">
        <v>4870</v>
      </c>
    </row>
    <row r="617" spans="1:11" ht="17.399999999999999">
      <c r="A617" s="34"/>
      <c r="B617" s="34"/>
      <c r="C617" s="44"/>
      <c r="D617" s="37"/>
      <c r="E617" s="38"/>
      <c r="F617" s="39" t="s">
        <v>1333</v>
      </c>
      <c r="G617" s="40" t="s">
        <v>4638</v>
      </c>
      <c r="H617" s="41" t="s">
        <v>4871</v>
      </c>
      <c r="I617" s="42" t="s">
        <v>1342</v>
      </c>
      <c r="J617" s="53" t="s">
        <v>4872</v>
      </c>
      <c r="K617" s="53" t="s">
        <v>4873</v>
      </c>
    </row>
    <row r="618" spans="1:11" ht="17.399999999999999">
      <c r="A618" s="34"/>
      <c r="B618" s="34"/>
      <c r="C618" s="44"/>
      <c r="D618" s="37" t="s">
        <v>4874</v>
      </c>
      <c r="E618" s="38" t="s">
        <v>4875</v>
      </c>
      <c r="F618" s="39" t="s">
        <v>1333</v>
      </c>
      <c r="G618" s="40" t="s">
        <v>4876</v>
      </c>
      <c r="H618" s="41" t="s">
        <v>4877</v>
      </c>
      <c r="I618" s="42" t="s">
        <v>1342</v>
      </c>
      <c r="J618" s="53" t="s">
        <v>4878</v>
      </c>
      <c r="K618" s="53" t="s">
        <v>4879</v>
      </c>
    </row>
    <row r="619" spans="1:11" ht="17.399999999999999">
      <c r="A619" s="34"/>
      <c r="B619" s="34"/>
      <c r="C619" s="44"/>
      <c r="D619" s="37"/>
      <c r="E619" s="38"/>
      <c r="F619" s="39" t="s">
        <v>1333</v>
      </c>
      <c r="G619" s="40" t="s">
        <v>4880</v>
      </c>
      <c r="H619" s="41" t="s">
        <v>4881</v>
      </c>
      <c r="I619" s="42" t="s">
        <v>1342</v>
      </c>
      <c r="J619" s="53" t="s">
        <v>4882</v>
      </c>
      <c r="K619" s="53" t="s">
        <v>4883</v>
      </c>
    </row>
    <row r="620" spans="1:11" ht="17.399999999999999">
      <c r="A620" s="34"/>
      <c r="B620" s="34"/>
      <c r="C620" s="44"/>
      <c r="D620" s="37" t="s">
        <v>4884</v>
      </c>
      <c r="E620" s="38" t="s">
        <v>4885</v>
      </c>
      <c r="F620" s="39" t="s">
        <v>1333</v>
      </c>
      <c r="G620" s="40" t="s">
        <v>4886</v>
      </c>
      <c r="H620" s="41" t="s">
        <v>4887</v>
      </c>
      <c r="I620" s="42" t="s">
        <v>1342</v>
      </c>
      <c r="J620" s="53" t="s">
        <v>4888</v>
      </c>
      <c r="K620" s="53" t="s">
        <v>4889</v>
      </c>
    </row>
    <row r="621" spans="1:11" ht="17.399999999999999">
      <c r="A621" s="34"/>
      <c r="B621" s="34"/>
      <c r="C621" s="45"/>
      <c r="D621" s="37"/>
      <c r="E621" s="38"/>
      <c r="F621" s="39" t="s">
        <v>1333</v>
      </c>
      <c r="G621" s="40" t="s">
        <v>4890</v>
      </c>
      <c r="H621" s="41" t="s">
        <v>4891</v>
      </c>
      <c r="I621" s="42" t="s">
        <v>1342</v>
      </c>
      <c r="J621" s="53" t="s">
        <v>4892</v>
      </c>
      <c r="K621" s="53" t="s">
        <v>4893</v>
      </c>
    </row>
    <row r="622" spans="1:11" ht="17.399999999999999">
      <c r="A622" s="34"/>
      <c r="B622" s="34"/>
      <c r="C622" s="36" t="s">
        <v>63</v>
      </c>
      <c r="D622" s="37" t="s">
        <v>4894</v>
      </c>
      <c r="E622" s="38" t="s">
        <v>4895</v>
      </c>
      <c r="F622" s="39" t="s">
        <v>1333</v>
      </c>
      <c r="G622" s="40" t="s">
        <v>4896</v>
      </c>
      <c r="H622" s="41" t="s">
        <v>4897</v>
      </c>
      <c r="I622" s="42" t="s">
        <v>1342</v>
      </c>
      <c r="J622" s="53" t="s">
        <v>4898</v>
      </c>
      <c r="K622" s="53" t="s">
        <v>4899</v>
      </c>
    </row>
    <row r="623" spans="1:11" ht="17.399999999999999">
      <c r="A623" s="34"/>
      <c r="B623" s="34"/>
      <c r="C623" s="44"/>
      <c r="D623" s="37"/>
      <c r="E623" s="38"/>
      <c r="F623" s="39" t="s">
        <v>1333</v>
      </c>
      <c r="G623" s="40" t="s">
        <v>4900</v>
      </c>
      <c r="H623" s="41" t="s">
        <v>4901</v>
      </c>
      <c r="I623" s="42" t="s">
        <v>1342</v>
      </c>
      <c r="J623" s="53" t="s">
        <v>4902</v>
      </c>
      <c r="K623" s="53" t="s">
        <v>2591</v>
      </c>
    </row>
    <row r="624" spans="1:11" ht="17.399999999999999">
      <c r="A624" s="34"/>
      <c r="B624" s="34"/>
      <c r="C624" s="44"/>
      <c r="D624" s="37" t="s">
        <v>4903</v>
      </c>
      <c r="E624" s="38" t="s">
        <v>4904</v>
      </c>
      <c r="F624" s="39" t="s">
        <v>1333</v>
      </c>
      <c r="G624" s="40" t="s">
        <v>4905</v>
      </c>
      <c r="H624" s="41" t="s">
        <v>4906</v>
      </c>
      <c r="I624" s="42" t="s">
        <v>1342</v>
      </c>
      <c r="J624" s="53" t="s">
        <v>4907</v>
      </c>
      <c r="K624" s="53" t="s">
        <v>4908</v>
      </c>
    </row>
    <row r="625" spans="1:11" ht="17.399999999999999">
      <c r="A625" s="34"/>
      <c r="B625" s="34"/>
      <c r="C625" s="44"/>
      <c r="D625" s="37"/>
      <c r="E625" s="38"/>
      <c r="F625" s="39" t="s">
        <v>1333</v>
      </c>
      <c r="G625" s="40" t="s">
        <v>4909</v>
      </c>
      <c r="H625" s="41" t="s">
        <v>4910</v>
      </c>
      <c r="I625" s="42" t="s">
        <v>1342</v>
      </c>
      <c r="J625" s="53" t="s">
        <v>4911</v>
      </c>
      <c r="K625" s="53" t="s">
        <v>4912</v>
      </c>
    </row>
    <row r="626" spans="1:11" ht="17.399999999999999">
      <c r="A626" s="34"/>
      <c r="B626" s="34"/>
      <c r="C626" s="44"/>
      <c r="D626" s="37" t="s">
        <v>4913</v>
      </c>
      <c r="E626" s="38" t="s">
        <v>4914</v>
      </c>
      <c r="F626" s="39" t="s">
        <v>1333</v>
      </c>
      <c r="G626" s="40" t="s">
        <v>4915</v>
      </c>
      <c r="H626" s="41" t="s">
        <v>4916</v>
      </c>
      <c r="I626" s="42" t="s">
        <v>1342</v>
      </c>
      <c r="J626" s="53" t="s">
        <v>4917</v>
      </c>
      <c r="K626" s="53" t="s">
        <v>4918</v>
      </c>
    </row>
    <row r="627" spans="1:11" ht="17.399999999999999">
      <c r="A627" s="34"/>
      <c r="B627" s="34"/>
      <c r="C627" s="44"/>
      <c r="D627" s="37"/>
      <c r="E627" s="38"/>
      <c r="F627" s="39" t="s">
        <v>1333</v>
      </c>
      <c r="G627" s="40" t="s">
        <v>4919</v>
      </c>
      <c r="H627" s="41" t="s">
        <v>4920</v>
      </c>
      <c r="I627" s="42" t="s">
        <v>1342</v>
      </c>
      <c r="J627" s="53" t="s">
        <v>4921</v>
      </c>
      <c r="K627" s="53" t="s">
        <v>4922</v>
      </c>
    </row>
    <row r="628" spans="1:11" ht="17.399999999999999">
      <c r="A628" s="34"/>
      <c r="B628" s="34"/>
      <c r="C628" s="44"/>
      <c r="D628" s="37" t="s">
        <v>4923</v>
      </c>
      <c r="E628" s="38" t="s">
        <v>4924</v>
      </c>
      <c r="F628" s="39" t="s">
        <v>1333</v>
      </c>
      <c r="G628" s="40" t="s">
        <v>4925</v>
      </c>
      <c r="H628" s="41" t="s">
        <v>4926</v>
      </c>
      <c r="I628" s="42" t="s">
        <v>1342</v>
      </c>
      <c r="J628" s="53" t="s">
        <v>4927</v>
      </c>
      <c r="K628" s="53" t="s">
        <v>4928</v>
      </c>
    </row>
    <row r="629" spans="1:11" ht="17.399999999999999">
      <c r="A629" s="34"/>
      <c r="B629" s="34"/>
      <c r="C629" s="44"/>
      <c r="D629" s="37"/>
      <c r="E629" s="38"/>
      <c r="F629" s="39" t="s">
        <v>1333</v>
      </c>
      <c r="G629" s="40" t="s">
        <v>4929</v>
      </c>
      <c r="H629" s="41" t="s">
        <v>4930</v>
      </c>
      <c r="I629" s="42" t="s">
        <v>1342</v>
      </c>
      <c r="J629" s="53" t="s">
        <v>4931</v>
      </c>
      <c r="K629" s="53" t="s">
        <v>4932</v>
      </c>
    </row>
    <row r="630" spans="1:11" ht="17.399999999999999">
      <c r="A630" s="34"/>
      <c r="B630" s="34"/>
      <c r="C630" s="44"/>
      <c r="D630" s="37" t="s">
        <v>4933</v>
      </c>
      <c r="E630" s="38" t="s">
        <v>4934</v>
      </c>
      <c r="F630" s="39" t="s">
        <v>1333</v>
      </c>
      <c r="G630" s="40" t="s">
        <v>4935</v>
      </c>
      <c r="H630" s="41" t="s">
        <v>4936</v>
      </c>
      <c r="I630" s="42" t="s">
        <v>1342</v>
      </c>
      <c r="J630" s="53" t="s">
        <v>4937</v>
      </c>
      <c r="K630" s="53" t="s">
        <v>4938</v>
      </c>
    </row>
    <row r="631" spans="1:11" ht="17.399999999999999">
      <c r="A631" s="34"/>
      <c r="B631" s="34"/>
      <c r="C631" s="45"/>
      <c r="D631" s="37"/>
      <c r="E631" s="38"/>
      <c r="F631" s="39" t="s">
        <v>1333</v>
      </c>
      <c r="G631" s="40" t="s">
        <v>4939</v>
      </c>
      <c r="H631" s="41" t="s">
        <v>4940</v>
      </c>
      <c r="I631" s="42" t="s">
        <v>1342</v>
      </c>
      <c r="J631" s="53" t="s">
        <v>4941</v>
      </c>
      <c r="K631" s="53" t="s">
        <v>4942</v>
      </c>
    </row>
    <row r="632" spans="1:11" ht="17.399999999999999">
      <c r="A632" s="34"/>
      <c r="B632" s="34"/>
      <c r="C632" s="36" t="s">
        <v>64</v>
      </c>
      <c r="D632" s="37" t="s">
        <v>4943</v>
      </c>
      <c r="E632" s="38" t="s">
        <v>4944</v>
      </c>
      <c r="F632" s="39" t="s">
        <v>1333</v>
      </c>
      <c r="G632" s="40" t="s">
        <v>4945</v>
      </c>
      <c r="H632" s="41" t="s">
        <v>4946</v>
      </c>
      <c r="I632" s="42" t="s">
        <v>1342</v>
      </c>
      <c r="J632" s="53" t="s">
        <v>4712</v>
      </c>
      <c r="K632" s="53" t="s">
        <v>4947</v>
      </c>
    </row>
    <row r="633" spans="1:11" ht="17.399999999999999">
      <c r="A633" s="34"/>
      <c r="B633" s="34"/>
      <c r="C633" s="44"/>
      <c r="D633" s="37"/>
      <c r="E633" s="38"/>
      <c r="F633" s="39" t="s">
        <v>1333</v>
      </c>
      <c r="G633" s="40" t="s">
        <v>4948</v>
      </c>
      <c r="H633" s="41" t="s">
        <v>4949</v>
      </c>
      <c r="I633" s="42" t="s">
        <v>1342</v>
      </c>
      <c r="J633" s="53" t="s">
        <v>4950</v>
      </c>
      <c r="K633" s="53" t="s">
        <v>4951</v>
      </c>
    </row>
    <row r="634" spans="1:11" ht="17.399999999999999">
      <c r="A634" s="34"/>
      <c r="B634" s="34"/>
      <c r="C634" s="44"/>
      <c r="D634" s="37" t="s">
        <v>4952</v>
      </c>
      <c r="E634" s="38" t="s">
        <v>4953</v>
      </c>
      <c r="F634" s="39" t="s">
        <v>1333</v>
      </c>
      <c r="G634" s="40" t="s">
        <v>4776</v>
      </c>
      <c r="H634" s="41" t="s">
        <v>4954</v>
      </c>
      <c r="I634" s="42" t="s">
        <v>1342</v>
      </c>
      <c r="J634" s="53" t="s">
        <v>4955</v>
      </c>
      <c r="K634" s="53" t="s">
        <v>4956</v>
      </c>
    </row>
    <row r="635" spans="1:11" ht="17.399999999999999">
      <c r="A635" s="34"/>
      <c r="B635" s="34"/>
      <c r="C635" s="44"/>
      <c r="D635" s="37"/>
      <c r="E635" s="38"/>
      <c r="F635" s="39" t="s">
        <v>1333</v>
      </c>
      <c r="G635" s="40" t="s">
        <v>4957</v>
      </c>
      <c r="H635" s="41" t="s">
        <v>4958</v>
      </c>
      <c r="I635" s="42" t="s">
        <v>1342</v>
      </c>
      <c r="J635" s="53" t="s">
        <v>4958</v>
      </c>
      <c r="K635" s="53" t="s">
        <v>4959</v>
      </c>
    </row>
    <row r="636" spans="1:11" ht="17.399999999999999">
      <c r="A636" s="34"/>
      <c r="B636" s="34"/>
      <c r="C636" s="44"/>
      <c r="D636" s="37" t="s">
        <v>4960</v>
      </c>
      <c r="E636" s="38" t="s">
        <v>4961</v>
      </c>
      <c r="F636" s="39" t="s">
        <v>1333</v>
      </c>
      <c r="G636" s="40" t="s">
        <v>4962</v>
      </c>
      <c r="H636" s="41" t="s">
        <v>4963</v>
      </c>
      <c r="I636" s="42" t="s">
        <v>1342</v>
      </c>
      <c r="J636" s="53" t="s">
        <v>4964</v>
      </c>
      <c r="K636" s="53" t="s">
        <v>4965</v>
      </c>
    </row>
    <row r="637" spans="1:11" ht="17.399999999999999">
      <c r="A637" s="34"/>
      <c r="B637" s="34"/>
      <c r="C637" s="44"/>
      <c r="D637" s="37"/>
      <c r="E637" s="38"/>
      <c r="F637" s="39" t="s">
        <v>1333</v>
      </c>
      <c r="G637" s="40" t="s">
        <v>4966</v>
      </c>
      <c r="H637" s="41" t="s">
        <v>4967</v>
      </c>
      <c r="I637" s="42" t="s">
        <v>1342</v>
      </c>
      <c r="J637" s="53" t="s">
        <v>4968</v>
      </c>
      <c r="K637" s="53" t="s">
        <v>4969</v>
      </c>
    </row>
    <row r="638" spans="1:11" ht="17.399999999999999">
      <c r="A638" s="34"/>
      <c r="B638" s="34"/>
      <c r="C638" s="44"/>
      <c r="D638" s="37" t="s">
        <v>4970</v>
      </c>
      <c r="E638" s="38" t="s">
        <v>4971</v>
      </c>
      <c r="F638" s="39" t="s">
        <v>1333</v>
      </c>
      <c r="G638" s="40" t="s">
        <v>4507</v>
      </c>
      <c r="H638" s="41" t="s">
        <v>4972</v>
      </c>
      <c r="I638" s="42" t="s">
        <v>1342</v>
      </c>
      <c r="J638" s="53" t="s">
        <v>4973</v>
      </c>
      <c r="K638" s="53" t="s">
        <v>4974</v>
      </c>
    </row>
    <row r="639" spans="1:11" ht="17.399999999999999">
      <c r="A639" s="34"/>
      <c r="B639" s="34"/>
      <c r="C639" s="44"/>
      <c r="D639" s="37"/>
      <c r="E639" s="38"/>
      <c r="F639" s="39" t="s">
        <v>1333</v>
      </c>
      <c r="G639" s="40" t="s">
        <v>4975</v>
      </c>
      <c r="H639" s="41" t="s">
        <v>4976</v>
      </c>
      <c r="I639" s="42" t="s">
        <v>1342</v>
      </c>
      <c r="J639" s="53" t="s">
        <v>4977</v>
      </c>
      <c r="K639" s="53" t="s">
        <v>4978</v>
      </c>
    </row>
    <row r="640" spans="1:11" ht="17.399999999999999">
      <c r="A640" s="34"/>
      <c r="B640" s="34"/>
      <c r="C640" s="44"/>
      <c r="D640" s="37" t="s">
        <v>4979</v>
      </c>
      <c r="E640" s="38" t="s">
        <v>4980</v>
      </c>
      <c r="F640" s="39" t="s">
        <v>1333</v>
      </c>
      <c r="G640" s="40" t="s">
        <v>4981</v>
      </c>
      <c r="H640" s="41" t="s">
        <v>4982</v>
      </c>
      <c r="I640" s="42" t="s">
        <v>1342</v>
      </c>
      <c r="J640" s="53" t="s">
        <v>4983</v>
      </c>
      <c r="K640" s="53" t="s">
        <v>4984</v>
      </c>
    </row>
    <row r="641" spans="1:11" ht="17.399999999999999">
      <c r="A641" s="34"/>
      <c r="B641" s="34"/>
      <c r="C641" s="45"/>
      <c r="D641" s="37"/>
      <c r="E641" s="38"/>
      <c r="F641" s="39" t="s">
        <v>1333</v>
      </c>
      <c r="G641" s="40" t="s">
        <v>4985</v>
      </c>
      <c r="H641" s="41" t="s">
        <v>4986</v>
      </c>
      <c r="I641" s="42" t="s">
        <v>1342</v>
      </c>
      <c r="J641" s="53" t="s">
        <v>4987</v>
      </c>
      <c r="K641" s="53" t="s">
        <v>4988</v>
      </c>
    </row>
    <row r="642" spans="1:11" ht="17.399999999999999">
      <c r="A642" s="34"/>
      <c r="B642" s="34"/>
      <c r="C642" s="36" t="s">
        <v>65</v>
      </c>
      <c r="D642" s="37" t="s">
        <v>4989</v>
      </c>
      <c r="E642" s="38" t="s">
        <v>4990</v>
      </c>
      <c r="F642" s="39" t="s">
        <v>1333</v>
      </c>
      <c r="G642" s="40" t="s">
        <v>4991</v>
      </c>
      <c r="H642" s="41" t="s">
        <v>4992</v>
      </c>
      <c r="I642" s="42" t="s">
        <v>1342</v>
      </c>
      <c r="J642" s="53" t="s">
        <v>4993</v>
      </c>
      <c r="K642" s="53" t="s">
        <v>4994</v>
      </c>
    </row>
    <row r="643" spans="1:11" ht="17.399999999999999">
      <c r="A643" s="34"/>
      <c r="B643" s="34"/>
      <c r="C643" s="44"/>
      <c r="D643" s="37"/>
      <c r="E643" s="38"/>
      <c r="F643" s="39" t="s">
        <v>1333</v>
      </c>
      <c r="G643" s="40" t="s">
        <v>4995</v>
      </c>
      <c r="H643" s="41" t="s">
        <v>4996</v>
      </c>
      <c r="I643" s="42" t="s">
        <v>1342</v>
      </c>
      <c r="J643" s="53" t="s">
        <v>4997</v>
      </c>
      <c r="K643" s="53" t="s">
        <v>4625</v>
      </c>
    </row>
    <row r="644" spans="1:11" ht="17.399999999999999">
      <c r="A644" s="34"/>
      <c r="B644" s="34"/>
      <c r="C644" s="44"/>
      <c r="D644" s="37" t="s">
        <v>4998</v>
      </c>
      <c r="E644" s="38" t="s">
        <v>4999</v>
      </c>
      <c r="F644" s="39" t="s">
        <v>1333</v>
      </c>
      <c r="G644" s="40" t="s">
        <v>5000</v>
      </c>
      <c r="H644" s="41" t="s">
        <v>5001</v>
      </c>
      <c r="I644" s="42" t="s">
        <v>1342</v>
      </c>
      <c r="J644" s="53" t="s">
        <v>5002</v>
      </c>
      <c r="K644" s="53" t="s">
        <v>5003</v>
      </c>
    </row>
    <row r="645" spans="1:11" ht="17.399999999999999">
      <c r="A645" s="34"/>
      <c r="B645" s="34"/>
      <c r="C645" s="44"/>
      <c r="D645" s="37"/>
      <c r="E645" s="38"/>
      <c r="F645" s="39" t="s">
        <v>1333</v>
      </c>
      <c r="G645" s="40" t="s">
        <v>5004</v>
      </c>
      <c r="H645" s="41" t="s">
        <v>5005</v>
      </c>
      <c r="I645" s="42" t="s">
        <v>1342</v>
      </c>
      <c r="J645" s="53" t="s">
        <v>5006</v>
      </c>
      <c r="K645" s="53" t="s">
        <v>5007</v>
      </c>
    </row>
    <row r="646" spans="1:11" ht="17.399999999999999">
      <c r="A646" s="34"/>
      <c r="B646" s="34"/>
      <c r="C646" s="44"/>
      <c r="D646" s="37" t="s">
        <v>5008</v>
      </c>
      <c r="E646" s="38" t="s">
        <v>5009</v>
      </c>
      <c r="F646" s="39" t="s">
        <v>1333</v>
      </c>
      <c r="G646" s="40" t="s">
        <v>5010</v>
      </c>
      <c r="H646" s="41" t="s">
        <v>5011</v>
      </c>
      <c r="I646" s="42" t="s">
        <v>1342</v>
      </c>
      <c r="J646" s="53" t="s">
        <v>5012</v>
      </c>
      <c r="K646" s="53" t="s">
        <v>5013</v>
      </c>
    </row>
    <row r="647" spans="1:11" ht="17.399999999999999">
      <c r="A647" s="34"/>
      <c r="B647" s="34"/>
      <c r="C647" s="44"/>
      <c r="D647" s="37"/>
      <c r="E647" s="38"/>
      <c r="F647" s="39" t="s">
        <v>1333</v>
      </c>
      <c r="G647" s="40" t="s">
        <v>5014</v>
      </c>
      <c r="H647" s="41" t="s">
        <v>5015</v>
      </c>
      <c r="I647" s="42" t="s">
        <v>1342</v>
      </c>
      <c r="J647" s="53" t="s">
        <v>5016</v>
      </c>
      <c r="K647" s="53" t="s">
        <v>5017</v>
      </c>
    </row>
    <row r="648" spans="1:11" ht="17.399999999999999">
      <c r="A648" s="34"/>
      <c r="B648" s="34"/>
      <c r="C648" s="44"/>
      <c r="D648" s="37" t="s">
        <v>5018</v>
      </c>
      <c r="E648" s="38" t="s">
        <v>5019</v>
      </c>
      <c r="F648" s="39" t="s">
        <v>1333</v>
      </c>
      <c r="G648" s="40" t="s">
        <v>5020</v>
      </c>
      <c r="H648" s="41" t="s">
        <v>5021</v>
      </c>
      <c r="I648" s="42" t="s">
        <v>1342</v>
      </c>
      <c r="J648" s="53" t="s">
        <v>5022</v>
      </c>
      <c r="K648" s="53" t="s">
        <v>5023</v>
      </c>
    </row>
    <row r="649" spans="1:11" ht="17.399999999999999">
      <c r="A649" s="34"/>
      <c r="B649" s="34"/>
      <c r="C649" s="44"/>
      <c r="D649" s="37"/>
      <c r="E649" s="38"/>
      <c r="F649" s="39" t="s">
        <v>1333</v>
      </c>
      <c r="G649" s="40" t="s">
        <v>5024</v>
      </c>
      <c r="H649" s="41" t="s">
        <v>5025</v>
      </c>
      <c r="I649" s="42" t="s">
        <v>1342</v>
      </c>
      <c r="J649" s="53" t="s">
        <v>5026</v>
      </c>
      <c r="K649" s="53" t="s">
        <v>5027</v>
      </c>
    </row>
    <row r="650" spans="1:11" ht="17.399999999999999">
      <c r="A650" s="34"/>
      <c r="B650" s="34"/>
      <c r="C650" s="44"/>
      <c r="D650" s="37" t="s">
        <v>5028</v>
      </c>
      <c r="E650" s="38" t="s">
        <v>5029</v>
      </c>
      <c r="F650" s="39" t="s">
        <v>1333</v>
      </c>
      <c r="G650" s="40" t="s">
        <v>5030</v>
      </c>
      <c r="H650" s="41" t="s">
        <v>5031</v>
      </c>
      <c r="I650" s="42" t="s">
        <v>1342</v>
      </c>
      <c r="J650" s="53" t="s">
        <v>5032</v>
      </c>
      <c r="K650" s="53" t="s">
        <v>5033</v>
      </c>
    </row>
    <row r="651" spans="1:11" ht="17.399999999999999">
      <c r="A651" s="34"/>
      <c r="B651" s="34"/>
      <c r="C651" s="45"/>
      <c r="D651" s="37"/>
      <c r="E651" s="38"/>
      <c r="F651" s="39" t="s">
        <v>1333</v>
      </c>
      <c r="G651" s="40" t="s">
        <v>5034</v>
      </c>
      <c r="H651" s="41" t="s">
        <v>5035</v>
      </c>
      <c r="I651" s="42" t="s">
        <v>1342</v>
      </c>
      <c r="J651" s="53" t="s">
        <v>5036</v>
      </c>
      <c r="K651" s="53" t="s">
        <v>5037</v>
      </c>
    </row>
    <row r="652" spans="1:11" ht="17.399999999999999">
      <c r="A652" s="34"/>
      <c r="B652" s="34"/>
      <c r="C652" s="36" t="s">
        <v>66</v>
      </c>
      <c r="D652" s="37" t="s">
        <v>5038</v>
      </c>
      <c r="E652" s="38" t="s">
        <v>5039</v>
      </c>
      <c r="F652" s="39" t="s">
        <v>1333</v>
      </c>
      <c r="G652" s="40" t="s">
        <v>5040</v>
      </c>
      <c r="H652" s="41" t="s">
        <v>5041</v>
      </c>
      <c r="I652" s="42" t="s">
        <v>1342</v>
      </c>
      <c r="J652" s="53" t="s">
        <v>5042</v>
      </c>
      <c r="K652" s="53" t="s">
        <v>5043</v>
      </c>
    </row>
    <row r="653" spans="1:11" ht="17.399999999999999">
      <c r="A653" s="34"/>
      <c r="B653" s="34"/>
      <c r="C653" s="44"/>
      <c r="D653" s="37"/>
      <c r="E653" s="38"/>
      <c r="F653" s="39" t="s">
        <v>1333</v>
      </c>
      <c r="G653" s="40" t="s">
        <v>5044</v>
      </c>
      <c r="H653" s="41" t="s">
        <v>5045</v>
      </c>
      <c r="I653" s="42" t="s">
        <v>1342</v>
      </c>
      <c r="J653" s="53" t="s">
        <v>5046</v>
      </c>
      <c r="K653" s="53" t="s">
        <v>5047</v>
      </c>
    </row>
    <row r="654" spans="1:11" ht="17.399999999999999">
      <c r="A654" s="34"/>
      <c r="B654" s="34"/>
      <c r="C654" s="44"/>
      <c r="D654" s="37" t="s">
        <v>5048</v>
      </c>
      <c r="E654" s="38" t="s">
        <v>5049</v>
      </c>
      <c r="F654" s="39" t="s">
        <v>1333</v>
      </c>
      <c r="G654" s="40" t="s">
        <v>5050</v>
      </c>
      <c r="H654" s="41" t="s">
        <v>5051</v>
      </c>
      <c r="I654" s="42" t="s">
        <v>1342</v>
      </c>
      <c r="J654" s="53" t="s">
        <v>5052</v>
      </c>
      <c r="K654" s="53" t="s">
        <v>5053</v>
      </c>
    </row>
    <row r="655" spans="1:11" ht="17.399999999999999">
      <c r="A655" s="34"/>
      <c r="B655" s="34"/>
      <c r="C655" s="44"/>
      <c r="D655" s="37"/>
      <c r="E655" s="38"/>
      <c r="F655" s="39" t="s">
        <v>1333</v>
      </c>
      <c r="G655" s="40" t="s">
        <v>4547</v>
      </c>
      <c r="H655" s="41" t="s">
        <v>5054</v>
      </c>
      <c r="I655" s="42" t="s">
        <v>1342</v>
      </c>
      <c r="J655" s="53" t="s">
        <v>5055</v>
      </c>
      <c r="K655" s="53" t="s">
        <v>5056</v>
      </c>
    </row>
    <row r="656" spans="1:11" ht="17.399999999999999">
      <c r="A656" s="34"/>
      <c r="B656" s="34"/>
      <c r="C656" s="44"/>
      <c r="D656" s="37" t="s">
        <v>5057</v>
      </c>
      <c r="E656" s="38" t="s">
        <v>5058</v>
      </c>
      <c r="F656" s="39" t="s">
        <v>1333</v>
      </c>
      <c r="G656" s="40" t="s">
        <v>5059</v>
      </c>
      <c r="H656" s="41" t="s">
        <v>5060</v>
      </c>
      <c r="I656" s="42" t="s">
        <v>1342</v>
      </c>
      <c r="J656" s="53" t="s">
        <v>5061</v>
      </c>
      <c r="K656" s="53" t="s">
        <v>5062</v>
      </c>
    </row>
    <row r="657" spans="1:11" ht="17.399999999999999">
      <c r="A657" s="34"/>
      <c r="B657" s="34"/>
      <c r="C657" s="44"/>
      <c r="D657" s="37"/>
      <c r="E657" s="38"/>
      <c r="F657" s="39" t="s">
        <v>1333</v>
      </c>
      <c r="G657" s="40" t="s">
        <v>5063</v>
      </c>
      <c r="H657" s="41" t="s">
        <v>5064</v>
      </c>
      <c r="I657" s="42" t="s">
        <v>1342</v>
      </c>
      <c r="J657" s="53" t="s">
        <v>5065</v>
      </c>
      <c r="K657" s="53" t="s">
        <v>5066</v>
      </c>
    </row>
    <row r="658" spans="1:11" ht="17.399999999999999">
      <c r="A658" s="34"/>
      <c r="B658" s="34"/>
      <c r="C658" s="44"/>
      <c r="D658" s="37" t="s">
        <v>5067</v>
      </c>
      <c r="E658" s="38" t="s">
        <v>5068</v>
      </c>
      <c r="F658" s="39" t="s">
        <v>1333</v>
      </c>
      <c r="G658" s="40" t="s">
        <v>5069</v>
      </c>
      <c r="H658" s="41" t="s">
        <v>5070</v>
      </c>
      <c r="I658" s="42" t="s">
        <v>1342</v>
      </c>
      <c r="J658" s="53" t="s">
        <v>5071</v>
      </c>
      <c r="K658" s="53" t="s">
        <v>5072</v>
      </c>
    </row>
    <row r="659" spans="1:11" ht="17.399999999999999">
      <c r="A659" s="34"/>
      <c r="B659" s="34"/>
      <c r="C659" s="44"/>
      <c r="D659" s="37"/>
      <c r="E659" s="38"/>
      <c r="F659" s="39" t="s">
        <v>1333</v>
      </c>
      <c r="G659" s="40" t="s">
        <v>5073</v>
      </c>
      <c r="H659" s="41" t="s">
        <v>5074</v>
      </c>
      <c r="I659" s="42" t="s">
        <v>1342</v>
      </c>
      <c r="J659" s="53" t="s">
        <v>5075</v>
      </c>
      <c r="K659" s="53" t="s">
        <v>5076</v>
      </c>
    </row>
    <row r="660" spans="1:11" ht="17.399999999999999">
      <c r="A660" s="34"/>
      <c r="B660" s="34"/>
      <c r="C660" s="44"/>
      <c r="D660" s="37" t="s">
        <v>5077</v>
      </c>
      <c r="E660" s="38" t="s">
        <v>5078</v>
      </c>
      <c r="F660" s="39" t="s">
        <v>1333</v>
      </c>
      <c r="G660" s="40" t="s">
        <v>5079</v>
      </c>
      <c r="H660" s="41" t="s">
        <v>5080</v>
      </c>
      <c r="I660" s="42" t="s">
        <v>1342</v>
      </c>
      <c r="J660" s="53" t="s">
        <v>5081</v>
      </c>
      <c r="K660" s="53" t="s">
        <v>5082</v>
      </c>
    </row>
    <row r="661" spans="1:11" ht="17.399999999999999">
      <c r="A661" s="34"/>
      <c r="B661" s="34"/>
      <c r="C661" s="45"/>
      <c r="D661" s="37"/>
      <c r="E661" s="38"/>
      <c r="F661" s="39" t="s">
        <v>1333</v>
      </c>
      <c r="G661" s="40" t="s">
        <v>5083</v>
      </c>
      <c r="H661" s="41" t="s">
        <v>5084</v>
      </c>
      <c r="I661" s="42" t="s">
        <v>1342</v>
      </c>
      <c r="J661" s="53" t="s">
        <v>5085</v>
      </c>
      <c r="K661" s="53" t="s">
        <v>5086</v>
      </c>
    </row>
    <row r="662" spans="1:11" ht="17.399999999999999">
      <c r="A662" s="34"/>
      <c r="B662" s="34"/>
      <c r="C662" s="36" t="s">
        <v>67</v>
      </c>
      <c r="D662" s="37" t="s">
        <v>5087</v>
      </c>
      <c r="E662" s="38" t="s">
        <v>5088</v>
      </c>
      <c r="F662" s="39" t="s">
        <v>1333</v>
      </c>
      <c r="G662" s="40" t="s">
        <v>5089</v>
      </c>
      <c r="H662" s="41" t="s">
        <v>5090</v>
      </c>
      <c r="I662" s="42" t="s">
        <v>1342</v>
      </c>
      <c r="J662" s="53" t="s">
        <v>5091</v>
      </c>
      <c r="K662" s="53" t="s">
        <v>5092</v>
      </c>
    </row>
    <row r="663" spans="1:11" ht="17.399999999999999">
      <c r="A663" s="34"/>
      <c r="B663" s="34"/>
      <c r="C663" s="44"/>
      <c r="D663" s="37"/>
      <c r="E663" s="38"/>
      <c r="F663" s="39" t="s">
        <v>1333</v>
      </c>
      <c r="G663" s="40" t="s">
        <v>5093</v>
      </c>
      <c r="H663" s="41" t="s">
        <v>5094</v>
      </c>
      <c r="I663" s="42" t="s">
        <v>1342</v>
      </c>
      <c r="J663" s="53" t="s">
        <v>5095</v>
      </c>
      <c r="K663" s="53" t="s">
        <v>5096</v>
      </c>
    </row>
    <row r="664" spans="1:11" ht="17.399999999999999">
      <c r="A664" s="34"/>
      <c r="B664" s="34"/>
      <c r="C664" s="44"/>
      <c r="D664" s="37" t="s">
        <v>5097</v>
      </c>
      <c r="E664" s="38" t="s">
        <v>5098</v>
      </c>
      <c r="F664" s="39" t="s">
        <v>1333</v>
      </c>
      <c r="G664" s="40" t="s">
        <v>5099</v>
      </c>
      <c r="H664" s="41" t="s">
        <v>5100</v>
      </c>
      <c r="I664" s="42" t="s">
        <v>1342</v>
      </c>
      <c r="J664" s="53" t="s">
        <v>5101</v>
      </c>
      <c r="K664" s="53" t="s">
        <v>5102</v>
      </c>
    </row>
    <row r="665" spans="1:11" ht="17.399999999999999">
      <c r="A665" s="34"/>
      <c r="B665" s="34"/>
      <c r="C665" s="44"/>
      <c r="D665" s="37"/>
      <c r="E665" s="38"/>
      <c r="F665" s="39" t="s">
        <v>1333</v>
      </c>
      <c r="G665" s="40" t="s">
        <v>5103</v>
      </c>
      <c r="H665" s="41" t="s">
        <v>5104</v>
      </c>
      <c r="I665" s="42" t="s">
        <v>1342</v>
      </c>
      <c r="J665" s="53" t="s">
        <v>5105</v>
      </c>
      <c r="K665" s="53" t="s">
        <v>5106</v>
      </c>
    </row>
    <row r="666" spans="1:11" ht="17.399999999999999">
      <c r="A666" s="34"/>
      <c r="B666" s="34"/>
      <c r="C666" s="44"/>
      <c r="D666" s="37" t="s">
        <v>5107</v>
      </c>
      <c r="E666" s="38" t="s">
        <v>5108</v>
      </c>
      <c r="F666" s="39" t="s">
        <v>1333</v>
      </c>
      <c r="G666" s="40" t="s">
        <v>5109</v>
      </c>
      <c r="H666" s="41" t="s">
        <v>5110</v>
      </c>
      <c r="I666" s="42" t="s">
        <v>1342</v>
      </c>
      <c r="J666" s="53" t="s">
        <v>5111</v>
      </c>
      <c r="K666" s="53" t="s">
        <v>5112</v>
      </c>
    </row>
    <row r="667" spans="1:11" ht="17.399999999999999">
      <c r="A667" s="34"/>
      <c r="B667" s="34"/>
      <c r="C667" s="44"/>
      <c r="D667" s="37"/>
      <c r="E667" s="38"/>
      <c r="F667" s="39" t="s">
        <v>1333</v>
      </c>
      <c r="G667" s="40" t="s">
        <v>4491</v>
      </c>
      <c r="H667" s="41" t="s">
        <v>5113</v>
      </c>
      <c r="I667" s="42" t="s">
        <v>1342</v>
      </c>
      <c r="J667" s="53" t="s">
        <v>5114</v>
      </c>
      <c r="K667" s="53" t="s">
        <v>5115</v>
      </c>
    </row>
    <row r="668" spans="1:11" ht="17.399999999999999">
      <c r="A668" s="34"/>
      <c r="B668" s="34"/>
      <c r="C668" s="44"/>
      <c r="D668" s="37" t="s">
        <v>5116</v>
      </c>
      <c r="E668" s="38" t="s">
        <v>5117</v>
      </c>
      <c r="F668" s="39" t="s">
        <v>1333</v>
      </c>
      <c r="G668" s="40" t="s">
        <v>5118</v>
      </c>
      <c r="H668" s="41" t="s">
        <v>5119</v>
      </c>
      <c r="I668" s="42" t="s">
        <v>1342</v>
      </c>
      <c r="J668" s="53" t="s">
        <v>5120</v>
      </c>
      <c r="K668" s="53" t="s">
        <v>5121</v>
      </c>
    </row>
    <row r="669" spans="1:11" ht="17.399999999999999">
      <c r="A669" s="34"/>
      <c r="B669" s="34"/>
      <c r="C669" s="44"/>
      <c r="D669" s="37"/>
      <c r="E669" s="38"/>
      <c r="F669" s="39" t="s">
        <v>1333</v>
      </c>
      <c r="G669" s="40" t="s">
        <v>5122</v>
      </c>
      <c r="H669" s="41" t="s">
        <v>5123</v>
      </c>
      <c r="I669" s="42" t="s">
        <v>1342</v>
      </c>
      <c r="J669" s="53" t="s">
        <v>5124</v>
      </c>
      <c r="K669" s="53" t="s">
        <v>5125</v>
      </c>
    </row>
    <row r="670" spans="1:11" ht="17.399999999999999">
      <c r="A670" s="34"/>
      <c r="B670" s="34"/>
      <c r="C670" s="44"/>
      <c r="D670" s="37" t="s">
        <v>5126</v>
      </c>
      <c r="E670" s="38" t="s">
        <v>5127</v>
      </c>
      <c r="F670" s="39" t="s">
        <v>1333</v>
      </c>
      <c r="G670" s="40" t="s">
        <v>5128</v>
      </c>
      <c r="H670" s="41" t="s">
        <v>5129</v>
      </c>
      <c r="I670" s="42" t="s">
        <v>1342</v>
      </c>
      <c r="J670" s="53" t="s">
        <v>5130</v>
      </c>
      <c r="K670" s="53" t="s">
        <v>5131</v>
      </c>
    </row>
    <row r="671" spans="1:11" ht="17.399999999999999">
      <c r="A671" s="34"/>
      <c r="B671" s="34"/>
      <c r="C671" s="45"/>
      <c r="D671" s="37"/>
      <c r="E671" s="38"/>
      <c r="F671" s="39" t="s">
        <v>1333</v>
      </c>
      <c r="G671" s="40" t="s">
        <v>5132</v>
      </c>
      <c r="H671" s="41" t="s">
        <v>5133</v>
      </c>
      <c r="I671" s="42" t="s">
        <v>1342</v>
      </c>
      <c r="J671" s="53" t="s">
        <v>5134</v>
      </c>
      <c r="K671" s="53" t="s">
        <v>5135</v>
      </c>
    </row>
    <row r="672" spans="1:11" ht="17.399999999999999">
      <c r="A672" s="34"/>
      <c r="B672" s="34"/>
      <c r="C672" s="36" t="s">
        <v>68</v>
      </c>
      <c r="D672" s="37" t="s">
        <v>5136</v>
      </c>
      <c r="E672" s="38" t="s">
        <v>5137</v>
      </c>
      <c r="F672" s="39" t="s">
        <v>1333</v>
      </c>
      <c r="G672" s="40" t="s">
        <v>5138</v>
      </c>
      <c r="H672" s="41" t="s">
        <v>5139</v>
      </c>
      <c r="I672" s="42" t="s">
        <v>1342</v>
      </c>
      <c r="J672" s="53" t="s">
        <v>5140</v>
      </c>
      <c r="K672" s="53" t="s">
        <v>5141</v>
      </c>
    </row>
    <row r="673" spans="1:11" ht="17.399999999999999">
      <c r="A673" s="34"/>
      <c r="B673" s="34"/>
      <c r="C673" s="44"/>
      <c r="D673" s="37"/>
      <c r="E673" s="38"/>
      <c r="F673" s="39" t="s">
        <v>1333</v>
      </c>
      <c r="G673" s="40" t="s">
        <v>5142</v>
      </c>
      <c r="H673" s="41" t="s">
        <v>5143</v>
      </c>
      <c r="I673" s="42" t="s">
        <v>1342</v>
      </c>
      <c r="J673" s="53" t="s">
        <v>5144</v>
      </c>
      <c r="K673" s="53" t="s">
        <v>5145</v>
      </c>
    </row>
    <row r="674" spans="1:11" ht="17.399999999999999">
      <c r="A674" s="34"/>
      <c r="B674" s="34"/>
      <c r="C674" s="44"/>
      <c r="D674" s="37" t="s">
        <v>5146</v>
      </c>
      <c r="E674" s="38" t="s">
        <v>5147</v>
      </c>
      <c r="F674" s="39" t="s">
        <v>1333</v>
      </c>
      <c r="G674" s="40" t="s">
        <v>4447</v>
      </c>
      <c r="H674" s="41" t="s">
        <v>4544</v>
      </c>
      <c r="I674" s="42" t="s">
        <v>1342</v>
      </c>
      <c r="J674" s="53" t="s">
        <v>5148</v>
      </c>
      <c r="K674" s="53" t="s">
        <v>5149</v>
      </c>
    </row>
    <row r="675" spans="1:11" ht="17.399999999999999">
      <c r="A675" s="34"/>
      <c r="B675" s="34"/>
      <c r="C675" s="44"/>
      <c r="D675" s="37"/>
      <c r="E675" s="38"/>
      <c r="F675" s="39" t="s">
        <v>1333</v>
      </c>
      <c r="G675" s="40" t="s">
        <v>5150</v>
      </c>
      <c r="H675" s="41" t="s">
        <v>5151</v>
      </c>
      <c r="I675" s="42" t="s">
        <v>1342</v>
      </c>
      <c r="J675" s="53" t="s">
        <v>5152</v>
      </c>
      <c r="K675" s="53" t="s">
        <v>5153</v>
      </c>
    </row>
    <row r="676" spans="1:11" ht="17.399999999999999">
      <c r="A676" s="34"/>
      <c r="B676" s="34"/>
      <c r="C676" s="44"/>
      <c r="D676" s="37" t="s">
        <v>5154</v>
      </c>
      <c r="E676" s="38" t="s">
        <v>5155</v>
      </c>
      <c r="F676" s="39" t="s">
        <v>1333</v>
      </c>
      <c r="G676" s="40" t="s">
        <v>5156</v>
      </c>
      <c r="H676" s="41" t="s">
        <v>5157</v>
      </c>
      <c r="I676" s="42" t="s">
        <v>1342</v>
      </c>
      <c r="J676" s="53" t="s">
        <v>5158</v>
      </c>
      <c r="K676" s="53" t="s">
        <v>5159</v>
      </c>
    </row>
    <row r="677" spans="1:11" ht="17.399999999999999">
      <c r="A677" s="34"/>
      <c r="B677" s="34"/>
      <c r="C677" s="44"/>
      <c r="D677" s="37"/>
      <c r="E677" s="38"/>
      <c r="F677" s="39" t="s">
        <v>1333</v>
      </c>
      <c r="G677" s="40" t="s">
        <v>5160</v>
      </c>
      <c r="H677" s="41" t="s">
        <v>5161</v>
      </c>
      <c r="I677" s="42" t="s">
        <v>1342</v>
      </c>
      <c r="J677" s="53" t="s">
        <v>5162</v>
      </c>
      <c r="K677" s="53" t="s">
        <v>5163</v>
      </c>
    </row>
    <row r="678" spans="1:11" ht="17.399999999999999">
      <c r="A678" s="34"/>
      <c r="B678" s="34"/>
      <c r="C678" s="44"/>
      <c r="D678" s="37" t="s">
        <v>5164</v>
      </c>
      <c r="E678" s="38" t="s">
        <v>5165</v>
      </c>
      <c r="F678" s="39" t="s">
        <v>1333</v>
      </c>
      <c r="G678" s="40" t="s">
        <v>5166</v>
      </c>
      <c r="H678" s="41" t="s">
        <v>5167</v>
      </c>
      <c r="I678" s="42" t="s">
        <v>1342</v>
      </c>
      <c r="J678" s="53" t="s">
        <v>5168</v>
      </c>
      <c r="K678" s="53" t="s">
        <v>5169</v>
      </c>
    </row>
    <row r="679" spans="1:11" ht="17.399999999999999">
      <c r="A679" s="34"/>
      <c r="B679" s="34"/>
      <c r="C679" s="44"/>
      <c r="D679" s="37"/>
      <c r="E679" s="38"/>
      <c r="F679" s="39" t="s">
        <v>1333</v>
      </c>
      <c r="G679" s="40" t="s">
        <v>5170</v>
      </c>
      <c r="H679" s="41" t="s">
        <v>5171</v>
      </c>
      <c r="I679" s="42" t="s">
        <v>1342</v>
      </c>
      <c r="J679" s="53" t="s">
        <v>5172</v>
      </c>
      <c r="K679" s="53" t="s">
        <v>5173</v>
      </c>
    </row>
    <row r="680" spans="1:11" ht="17.399999999999999">
      <c r="A680" s="34"/>
      <c r="B680" s="34"/>
      <c r="C680" s="44"/>
      <c r="D680" s="37" t="s">
        <v>5174</v>
      </c>
      <c r="E680" s="38" t="s">
        <v>5175</v>
      </c>
      <c r="F680" s="39" t="s">
        <v>1333</v>
      </c>
      <c r="G680" s="40" t="s">
        <v>5176</v>
      </c>
      <c r="H680" s="41" t="s">
        <v>5177</v>
      </c>
      <c r="I680" s="42" t="s">
        <v>1342</v>
      </c>
      <c r="J680" s="53" t="s">
        <v>5178</v>
      </c>
      <c r="K680" s="53" t="s">
        <v>5179</v>
      </c>
    </row>
    <row r="681" spans="1:11" ht="17.399999999999999">
      <c r="A681" s="34"/>
      <c r="B681" s="34"/>
      <c r="C681" s="45"/>
      <c r="D681" s="37"/>
      <c r="E681" s="38"/>
      <c r="F681" s="39" t="s">
        <v>1333</v>
      </c>
      <c r="G681" s="40" t="s">
        <v>4880</v>
      </c>
      <c r="H681" s="41" t="s">
        <v>5180</v>
      </c>
      <c r="I681" s="42" t="s">
        <v>1342</v>
      </c>
      <c r="J681" s="53" t="s">
        <v>5181</v>
      </c>
      <c r="K681" s="53" t="s">
        <v>5182</v>
      </c>
    </row>
    <row r="682" spans="1:11" ht="17.399999999999999">
      <c r="A682" s="34"/>
      <c r="B682" s="34"/>
      <c r="C682" s="36" t="s">
        <v>69</v>
      </c>
      <c r="D682" s="37" t="s">
        <v>5183</v>
      </c>
      <c r="E682" s="38" t="s">
        <v>5184</v>
      </c>
      <c r="F682" s="39" t="s">
        <v>1333</v>
      </c>
      <c r="G682" s="40" t="s">
        <v>5185</v>
      </c>
      <c r="H682" s="41" t="s">
        <v>5186</v>
      </c>
      <c r="I682" s="42" t="s">
        <v>1342</v>
      </c>
      <c r="J682" s="53" t="s">
        <v>5187</v>
      </c>
      <c r="K682" s="53" t="s">
        <v>5188</v>
      </c>
    </row>
    <row r="683" spans="1:11" ht="17.399999999999999">
      <c r="A683" s="34"/>
      <c r="B683" s="34"/>
      <c r="C683" s="44"/>
      <c r="D683" s="37"/>
      <c r="E683" s="38"/>
      <c r="F683" s="39" t="s">
        <v>1333</v>
      </c>
      <c r="G683" s="40" t="s">
        <v>5189</v>
      </c>
      <c r="H683" s="41" t="s">
        <v>5190</v>
      </c>
      <c r="I683" s="42" t="s">
        <v>1342</v>
      </c>
      <c r="J683" s="53" t="s">
        <v>5191</v>
      </c>
      <c r="K683" s="53" t="s">
        <v>5192</v>
      </c>
    </row>
    <row r="684" spans="1:11" ht="17.399999999999999">
      <c r="A684" s="34"/>
      <c r="B684" s="34"/>
      <c r="C684" s="44"/>
      <c r="D684" s="37" t="s">
        <v>5193</v>
      </c>
      <c r="E684" s="38" t="s">
        <v>5194</v>
      </c>
      <c r="F684" s="39" t="s">
        <v>1333</v>
      </c>
      <c r="G684" s="40" t="s">
        <v>5195</v>
      </c>
      <c r="H684" s="41" t="s">
        <v>5196</v>
      </c>
      <c r="I684" s="42" t="s">
        <v>1342</v>
      </c>
      <c r="J684" s="53" t="s">
        <v>5197</v>
      </c>
      <c r="K684" s="53" t="s">
        <v>5198</v>
      </c>
    </row>
    <row r="685" spans="1:11" ht="17.399999999999999">
      <c r="A685" s="34"/>
      <c r="B685" s="34"/>
      <c r="C685" s="44"/>
      <c r="D685" s="37"/>
      <c r="E685" s="38"/>
      <c r="F685" s="39" t="s">
        <v>1333</v>
      </c>
      <c r="G685" s="40" t="s">
        <v>5199</v>
      </c>
      <c r="H685" s="41" t="s">
        <v>5200</v>
      </c>
      <c r="I685" s="42" t="s">
        <v>1342</v>
      </c>
      <c r="J685" s="53" t="s">
        <v>5201</v>
      </c>
      <c r="K685" s="53" t="s">
        <v>5202</v>
      </c>
    </row>
    <row r="686" spans="1:11" ht="17.399999999999999">
      <c r="A686" s="34"/>
      <c r="B686" s="34"/>
      <c r="C686" s="44"/>
      <c r="D686" s="37" t="s">
        <v>5203</v>
      </c>
      <c r="E686" s="38" t="s">
        <v>5204</v>
      </c>
      <c r="F686" s="39" t="s">
        <v>1333</v>
      </c>
      <c r="G686" s="40" t="s">
        <v>4623</v>
      </c>
      <c r="H686" s="41" t="s">
        <v>5205</v>
      </c>
      <c r="I686" s="42" t="s">
        <v>1342</v>
      </c>
      <c r="J686" s="53" t="s">
        <v>5206</v>
      </c>
      <c r="K686" s="53" t="s">
        <v>4625</v>
      </c>
    </row>
    <row r="687" spans="1:11" ht="17.399999999999999">
      <c r="A687" s="34"/>
      <c r="B687" s="34"/>
      <c r="C687" s="44"/>
      <c r="D687" s="37"/>
      <c r="E687" s="38"/>
      <c r="F687" s="39" t="s">
        <v>1333</v>
      </c>
      <c r="G687" s="40" t="s">
        <v>5207</v>
      </c>
      <c r="H687" s="41" t="s">
        <v>5208</v>
      </c>
      <c r="I687" s="42" t="s">
        <v>1342</v>
      </c>
      <c r="J687" s="53" t="s">
        <v>5209</v>
      </c>
      <c r="K687" s="53" t="s">
        <v>5210</v>
      </c>
    </row>
    <row r="688" spans="1:11" ht="17.399999999999999">
      <c r="A688" s="34"/>
      <c r="B688" s="34"/>
      <c r="C688" s="44"/>
      <c r="D688" s="37" t="s">
        <v>5211</v>
      </c>
      <c r="E688" s="38" t="s">
        <v>5212</v>
      </c>
      <c r="F688" s="39" t="s">
        <v>1333</v>
      </c>
      <c r="G688" s="40" t="s">
        <v>5213</v>
      </c>
      <c r="H688" s="41" t="s">
        <v>5214</v>
      </c>
      <c r="I688" s="42" t="s">
        <v>1342</v>
      </c>
      <c r="J688" s="53" t="s">
        <v>5215</v>
      </c>
      <c r="K688" s="53" t="s">
        <v>5216</v>
      </c>
    </row>
    <row r="689" spans="1:11" ht="17.399999999999999">
      <c r="A689" s="34"/>
      <c r="B689" s="34"/>
      <c r="C689" s="44"/>
      <c r="D689" s="37"/>
      <c r="E689" s="38"/>
      <c r="F689" s="39" t="s">
        <v>1333</v>
      </c>
      <c r="G689" s="40" t="s">
        <v>5217</v>
      </c>
      <c r="H689" s="41" t="s">
        <v>5218</v>
      </c>
      <c r="I689" s="42" t="s">
        <v>1342</v>
      </c>
      <c r="J689" s="53" t="s">
        <v>5219</v>
      </c>
      <c r="K689" s="53" t="s">
        <v>5220</v>
      </c>
    </row>
    <row r="690" spans="1:11" ht="17.399999999999999">
      <c r="A690" s="34"/>
      <c r="B690" s="34"/>
      <c r="C690" s="44"/>
      <c r="D690" s="37" t="s">
        <v>5077</v>
      </c>
      <c r="E690" s="38" t="s">
        <v>5078</v>
      </c>
      <c r="F690" s="39" t="s">
        <v>1333</v>
      </c>
      <c r="G690" s="40" t="s">
        <v>5221</v>
      </c>
      <c r="H690" s="41" t="s">
        <v>5222</v>
      </c>
      <c r="I690" s="42" t="s">
        <v>1342</v>
      </c>
      <c r="J690" s="53" t="s">
        <v>5223</v>
      </c>
      <c r="K690" s="53" t="s">
        <v>5224</v>
      </c>
    </row>
    <row r="691" spans="1:11" ht="17.399999999999999">
      <c r="A691" s="34"/>
      <c r="B691" s="34"/>
      <c r="C691" s="45"/>
      <c r="D691" s="37"/>
      <c r="E691" s="38"/>
      <c r="F691" s="39" t="s">
        <v>1333</v>
      </c>
      <c r="G691" s="40" t="s">
        <v>5225</v>
      </c>
      <c r="H691" s="41" t="s">
        <v>5226</v>
      </c>
      <c r="I691" s="42" t="s">
        <v>1342</v>
      </c>
      <c r="J691" s="53" t="s">
        <v>5227</v>
      </c>
      <c r="K691" s="53" t="s">
        <v>5228</v>
      </c>
    </row>
    <row r="692" spans="1:11" ht="17.399999999999999">
      <c r="A692" s="34"/>
      <c r="B692" s="34"/>
      <c r="C692" s="36" t="s">
        <v>70</v>
      </c>
      <c r="D692" s="37" t="s">
        <v>5229</v>
      </c>
      <c r="E692" s="38" t="s">
        <v>5230</v>
      </c>
      <c r="F692" s="39" t="s">
        <v>1333</v>
      </c>
      <c r="G692" s="40" t="s">
        <v>5231</v>
      </c>
      <c r="H692" s="41" t="s">
        <v>5232</v>
      </c>
      <c r="I692" s="42" t="s">
        <v>1342</v>
      </c>
      <c r="J692" s="53" t="s">
        <v>5233</v>
      </c>
      <c r="K692" s="53" t="s">
        <v>5234</v>
      </c>
    </row>
    <row r="693" spans="1:11" ht="17.399999999999999">
      <c r="A693" s="34"/>
      <c r="B693" s="34"/>
      <c r="C693" s="44"/>
      <c r="D693" s="37"/>
      <c r="E693" s="38"/>
      <c r="F693" s="39" t="s">
        <v>1333</v>
      </c>
      <c r="G693" s="40" t="s">
        <v>5235</v>
      </c>
      <c r="H693" s="41" t="s">
        <v>5236</v>
      </c>
      <c r="I693" s="42" t="s">
        <v>1342</v>
      </c>
      <c r="J693" s="53" t="s">
        <v>5237</v>
      </c>
      <c r="K693" s="53" t="s">
        <v>5238</v>
      </c>
    </row>
    <row r="694" spans="1:11" ht="17.399999999999999">
      <c r="A694" s="34"/>
      <c r="B694" s="34"/>
      <c r="C694" s="44"/>
      <c r="D694" s="37" t="s">
        <v>5239</v>
      </c>
      <c r="E694" s="38" t="s">
        <v>5240</v>
      </c>
      <c r="F694" s="39" t="s">
        <v>1333</v>
      </c>
      <c r="G694" s="40" t="s">
        <v>5241</v>
      </c>
      <c r="H694" s="41" t="s">
        <v>5242</v>
      </c>
      <c r="I694" s="42" t="s">
        <v>1342</v>
      </c>
      <c r="J694" s="53" t="s">
        <v>5243</v>
      </c>
      <c r="K694" s="53" t="s">
        <v>5244</v>
      </c>
    </row>
    <row r="695" spans="1:11" ht="17.399999999999999">
      <c r="A695" s="34"/>
      <c r="B695" s="34"/>
      <c r="C695" s="44"/>
      <c r="D695" s="37"/>
      <c r="E695" s="38"/>
      <c r="F695" s="39" t="s">
        <v>1333</v>
      </c>
      <c r="G695" s="40" t="s">
        <v>5245</v>
      </c>
      <c r="H695" s="41" t="s">
        <v>5246</v>
      </c>
      <c r="I695" s="42" t="s">
        <v>1342</v>
      </c>
      <c r="J695" s="53" t="s">
        <v>5247</v>
      </c>
      <c r="K695" s="53" t="s">
        <v>5248</v>
      </c>
    </row>
    <row r="696" spans="1:11" ht="17.399999999999999">
      <c r="A696" s="34"/>
      <c r="B696" s="34"/>
      <c r="C696" s="44"/>
      <c r="D696" s="37" t="s">
        <v>5249</v>
      </c>
      <c r="E696" s="38" t="s">
        <v>5250</v>
      </c>
      <c r="F696" s="39" t="s">
        <v>1333</v>
      </c>
      <c r="G696" s="40" t="s">
        <v>5251</v>
      </c>
      <c r="H696" s="41" t="s">
        <v>5252</v>
      </c>
      <c r="I696" s="42" t="s">
        <v>1342</v>
      </c>
      <c r="J696" s="53" t="s">
        <v>5253</v>
      </c>
      <c r="K696" s="53" t="s">
        <v>5254</v>
      </c>
    </row>
    <row r="697" spans="1:11" ht="17.399999999999999">
      <c r="A697" s="34"/>
      <c r="B697" s="34"/>
      <c r="C697" s="44"/>
      <c r="D697" s="37"/>
      <c r="E697" s="38"/>
      <c r="F697" s="39" t="s">
        <v>1333</v>
      </c>
      <c r="G697" s="40" t="s">
        <v>5255</v>
      </c>
      <c r="H697" s="41" t="s">
        <v>5256</v>
      </c>
      <c r="I697" s="42" t="s">
        <v>1342</v>
      </c>
      <c r="J697" s="53" t="s">
        <v>5257</v>
      </c>
      <c r="K697" s="53" t="s">
        <v>5258</v>
      </c>
    </row>
    <row r="698" spans="1:11" ht="17.399999999999999">
      <c r="A698" s="34"/>
      <c r="B698" s="34"/>
      <c r="C698" s="44"/>
      <c r="D698" s="37" t="s">
        <v>5259</v>
      </c>
      <c r="E698" s="38" t="s">
        <v>5260</v>
      </c>
      <c r="F698" s="39" t="s">
        <v>1333</v>
      </c>
      <c r="G698" s="40" t="s">
        <v>5261</v>
      </c>
      <c r="H698" s="41" t="s">
        <v>5262</v>
      </c>
      <c r="I698" s="42" t="s">
        <v>1342</v>
      </c>
      <c r="J698" s="53" t="s">
        <v>5263</v>
      </c>
      <c r="K698" s="53" t="s">
        <v>5264</v>
      </c>
    </row>
    <row r="699" spans="1:11" ht="17.399999999999999">
      <c r="A699" s="34"/>
      <c r="B699" s="34"/>
      <c r="C699" s="44"/>
      <c r="D699" s="37"/>
      <c r="E699" s="38"/>
      <c r="F699" s="39" t="s">
        <v>1333</v>
      </c>
      <c r="G699" s="40" t="s">
        <v>5265</v>
      </c>
      <c r="H699" s="41" t="s">
        <v>5266</v>
      </c>
      <c r="I699" s="42" t="s">
        <v>1342</v>
      </c>
      <c r="J699" s="53" t="s">
        <v>5267</v>
      </c>
      <c r="K699" s="53" t="s">
        <v>5268</v>
      </c>
    </row>
    <row r="700" spans="1:11" ht="17.399999999999999">
      <c r="A700" s="34"/>
      <c r="B700" s="34"/>
      <c r="C700" s="44"/>
      <c r="D700" s="37" t="s">
        <v>5269</v>
      </c>
      <c r="E700" s="38" t="s">
        <v>5270</v>
      </c>
      <c r="F700" s="39" t="s">
        <v>1333</v>
      </c>
      <c r="G700" s="40" t="s">
        <v>5271</v>
      </c>
      <c r="H700" s="41" t="s">
        <v>5272</v>
      </c>
      <c r="I700" s="42" t="s">
        <v>1342</v>
      </c>
      <c r="J700" s="53" t="s">
        <v>5273</v>
      </c>
      <c r="K700" s="53" t="s">
        <v>5274</v>
      </c>
    </row>
    <row r="701" spans="1:11" ht="17.399999999999999">
      <c r="A701" s="34"/>
      <c r="B701" s="34"/>
      <c r="C701" s="45"/>
      <c r="D701" s="37"/>
      <c r="E701" s="38"/>
      <c r="F701" s="39" t="s">
        <v>1333</v>
      </c>
      <c r="G701" s="40" t="s">
        <v>5275</v>
      </c>
      <c r="H701" s="41" t="s">
        <v>5276</v>
      </c>
      <c r="I701" s="42" t="s">
        <v>1342</v>
      </c>
      <c r="J701" s="53" t="s">
        <v>5277</v>
      </c>
      <c r="K701" s="53" t="s">
        <v>5278</v>
      </c>
    </row>
    <row r="702" spans="1:11" ht="17.399999999999999">
      <c r="A702" s="34"/>
      <c r="B702" s="34"/>
      <c r="C702" s="36" t="s">
        <v>71</v>
      </c>
      <c r="D702" s="37" t="s">
        <v>5279</v>
      </c>
      <c r="E702" s="38" t="s">
        <v>5280</v>
      </c>
      <c r="F702" s="39" t="s">
        <v>1333</v>
      </c>
      <c r="G702" s="40" t="s">
        <v>5281</v>
      </c>
      <c r="H702" s="41" t="s">
        <v>5282</v>
      </c>
      <c r="I702" s="42" t="s">
        <v>1342</v>
      </c>
      <c r="J702" s="53" t="s">
        <v>5283</v>
      </c>
      <c r="K702" s="53" t="s">
        <v>5284</v>
      </c>
    </row>
    <row r="703" spans="1:11" ht="17.399999999999999">
      <c r="A703" s="34"/>
      <c r="B703" s="34"/>
      <c r="C703" s="44"/>
      <c r="D703" s="37"/>
      <c r="E703" s="38"/>
      <c r="F703" s="39" t="s">
        <v>1333</v>
      </c>
      <c r="G703" s="40" t="s">
        <v>5285</v>
      </c>
      <c r="H703" s="41" t="s">
        <v>5286</v>
      </c>
      <c r="I703" s="42" t="s">
        <v>1342</v>
      </c>
      <c r="J703" s="53" t="s">
        <v>5287</v>
      </c>
      <c r="K703" s="53" t="s">
        <v>5288</v>
      </c>
    </row>
    <row r="704" spans="1:11" ht="17.399999999999999">
      <c r="A704" s="34"/>
      <c r="B704" s="34"/>
      <c r="C704" s="44"/>
      <c r="D704" s="37" t="s">
        <v>5289</v>
      </c>
      <c r="E704" s="38" t="s">
        <v>5290</v>
      </c>
      <c r="F704" s="39" t="s">
        <v>1333</v>
      </c>
      <c r="G704" s="40" t="s">
        <v>5291</v>
      </c>
      <c r="H704" s="41" t="s">
        <v>5292</v>
      </c>
      <c r="I704" s="42" t="s">
        <v>1342</v>
      </c>
      <c r="J704" s="53" t="s">
        <v>5293</v>
      </c>
      <c r="K704" s="53" t="s">
        <v>5294</v>
      </c>
    </row>
    <row r="705" spans="1:11" ht="17.399999999999999">
      <c r="A705" s="34"/>
      <c r="B705" s="34"/>
      <c r="C705" s="44"/>
      <c r="D705" s="37"/>
      <c r="E705" s="38"/>
      <c r="F705" s="39" t="s">
        <v>1333</v>
      </c>
      <c r="G705" s="40" t="s">
        <v>5295</v>
      </c>
      <c r="H705" s="41" t="s">
        <v>5296</v>
      </c>
      <c r="I705" s="42" t="s">
        <v>1342</v>
      </c>
      <c r="J705" s="53" t="s">
        <v>5297</v>
      </c>
      <c r="K705" s="53" t="s">
        <v>5298</v>
      </c>
    </row>
    <row r="706" spans="1:11" ht="17.399999999999999">
      <c r="A706" s="34"/>
      <c r="B706" s="34"/>
      <c r="C706" s="44"/>
      <c r="D706" s="37" t="s">
        <v>5299</v>
      </c>
      <c r="E706" s="38" t="s">
        <v>5300</v>
      </c>
      <c r="F706" s="39" t="s">
        <v>1333</v>
      </c>
      <c r="G706" s="40" t="s">
        <v>5301</v>
      </c>
      <c r="H706" s="41" t="s">
        <v>5302</v>
      </c>
      <c r="I706" s="42" t="s">
        <v>1342</v>
      </c>
      <c r="J706" s="53" t="s">
        <v>5303</v>
      </c>
      <c r="K706" s="53" t="s">
        <v>5304</v>
      </c>
    </row>
    <row r="707" spans="1:11" ht="17.399999999999999">
      <c r="A707" s="34"/>
      <c r="B707" s="34"/>
      <c r="C707" s="44"/>
      <c r="D707" s="37"/>
      <c r="E707" s="38"/>
      <c r="F707" s="39" t="s">
        <v>1333</v>
      </c>
      <c r="G707" s="40" t="s">
        <v>5305</v>
      </c>
      <c r="H707" s="41" t="s">
        <v>5306</v>
      </c>
      <c r="I707" s="42" t="s">
        <v>1342</v>
      </c>
      <c r="J707" s="53" t="s">
        <v>5307</v>
      </c>
      <c r="K707" s="53" t="s">
        <v>5308</v>
      </c>
    </row>
    <row r="708" spans="1:11" ht="17.399999999999999">
      <c r="A708" s="34"/>
      <c r="B708" s="34"/>
      <c r="C708" s="44"/>
      <c r="D708" s="37" t="s">
        <v>5309</v>
      </c>
      <c r="E708" s="38" t="s">
        <v>5310</v>
      </c>
      <c r="F708" s="39" t="s">
        <v>1333</v>
      </c>
      <c r="G708" s="40" t="s">
        <v>5311</v>
      </c>
      <c r="H708" s="41" t="s">
        <v>5312</v>
      </c>
      <c r="I708" s="42" t="s">
        <v>1342</v>
      </c>
      <c r="J708" s="53" t="s">
        <v>5313</v>
      </c>
      <c r="K708" s="53" t="s">
        <v>5314</v>
      </c>
    </row>
    <row r="709" spans="1:11" ht="17.399999999999999">
      <c r="A709" s="34"/>
      <c r="B709" s="34"/>
      <c r="C709" s="44"/>
      <c r="D709" s="37"/>
      <c r="E709" s="38"/>
      <c r="F709" s="39" t="s">
        <v>1333</v>
      </c>
      <c r="G709" s="40" t="s">
        <v>5315</v>
      </c>
      <c r="H709" s="41" t="s">
        <v>5316</v>
      </c>
      <c r="I709" s="42" t="s">
        <v>1342</v>
      </c>
      <c r="J709" s="53" t="s">
        <v>5317</v>
      </c>
      <c r="K709" s="53" t="s">
        <v>5318</v>
      </c>
    </row>
    <row r="710" spans="1:11" ht="17.399999999999999">
      <c r="A710" s="34"/>
      <c r="B710" s="34"/>
      <c r="C710" s="44"/>
      <c r="D710" s="37" t="s">
        <v>5319</v>
      </c>
      <c r="E710" s="38" t="s">
        <v>5320</v>
      </c>
      <c r="F710" s="39" t="s">
        <v>1333</v>
      </c>
      <c r="G710" s="40" t="s">
        <v>5321</v>
      </c>
      <c r="H710" s="41" t="s">
        <v>5322</v>
      </c>
      <c r="I710" s="42" t="s">
        <v>1342</v>
      </c>
      <c r="J710" s="53" t="s">
        <v>5323</v>
      </c>
      <c r="K710" s="53" t="s">
        <v>5324</v>
      </c>
    </row>
    <row r="711" spans="1:11" ht="17.399999999999999">
      <c r="A711" s="34"/>
      <c r="B711" s="34"/>
      <c r="C711" s="45"/>
      <c r="D711" s="37"/>
      <c r="E711" s="38"/>
      <c r="F711" s="39" t="s">
        <v>1333</v>
      </c>
      <c r="G711" s="40" t="s">
        <v>5325</v>
      </c>
      <c r="H711" s="41" t="s">
        <v>5326</v>
      </c>
      <c r="I711" s="42" t="s">
        <v>1342</v>
      </c>
      <c r="J711" s="53" t="s">
        <v>5327</v>
      </c>
      <c r="K711" s="53" t="s">
        <v>5328</v>
      </c>
    </row>
    <row r="712" spans="1:11" ht="17.399999999999999">
      <c r="A712" s="34" t="s">
        <v>5329</v>
      </c>
      <c r="B712" s="34" t="s">
        <v>5330</v>
      </c>
      <c r="C712" s="36" t="s">
        <v>5331</v>
      </c>
      <c r="D712" s="37" t="s">
        <v>5332</v>
      </c>
      <c r="E712" s="38" t="s">
        <v>5333</v>
      </c>
      <c r="F712" s="39" t="s">
        <v>1333</v>
      </c>
      <c r="G712" s="40" t="s">
        <v>5334</v>
      </c>
      <c r="H712" s="41" t="s">
        <v>5335</v>
      </c>
      <c r="I712" s="42" t="s">
        <v>1342</v>
      </c>
      <c r="J712" s="53" t="s">
        <v>5336</v>
      </c>
      <c r="K712" s="53" t="s">
        <v>5337</v>
      </c>
    </row>
    <row r="713" spans="1:11" ht="17.399999999999999">
      <c r="A713" s="34"/>
      <c r="B713" s="34"/>
      <c r="C713" s="44"/>
      <c r="D713" s="37"/>
      <c r="E713" s="38"/>
      <c r="F713" s="39" t="s">
        <v>1333</v>
      </c>
      <c r="G713" s="40" t="s">
        <v>5338</v>
      </c>
      <c r="H713" s="41" t="s">
        <v>5339</v>
      </c>
      <c r="I713" s="42" t="s">
        <v>1342</v>
      </c>
      <c r="J713" s="53" t="s">
        <v>5340</v>
      </c>
      <c r="K713" s="53" t="s">
        <v>5341</v>
      </c>
    </row>
    <row r="714" spans="1:11" ht="17.399999999999999">
      <c r="A714" s="34"/>
      <c r="B714" s="34"/>
      <c r="C714" s="44"/>
      <c r="D714" s="37" t="s">
        <v>5342</v>
      </c>
      <c r="E714" s="38" t="s">
        <v>5343</v>
      </c>
      <c r="F714" s="39" t="s">
        <v>1333</v>
      </c>
      <c r="G714" s="40" t="s">
        <v>5344</v>
      </c>
      <c r="H714" s="41" t="s">
        <v>5345</v>
      </c>
      <c r="I714" s="42" t="s">
        <v>1342</v>
      </c>
      <c r="J714" s="53" t="s">
        <v>5346</v>
      </c>
      <c r="K714" s="53" t="s">
        <v>5347</v>
      </c>
    </row>
    <row r="715" spans="1:11" ht="17.399999999999999">
      <c r="A715" s="34"/>
      <c r="B715" s="34"/>
      <c r="C715" s="44"/>
      <c r="D715" s="37"/>
      <c r="E715" s="38"/>
      <c r="F715" s="39" t="s">
        <v>1333</v>
      </c>
      <c r="G715" s="40" t="s">
        <v>5348</v>
      </c>
      <c r="H715" s="41" t="s">
        <v>5349</v>
      </c>
      <c r="I715" s="42" t="s">
        <v>1342</v>
      </c>
      <c r="J715" s="53" t="s">
        <v>5350</v>
      </c>
      <c r="K715" s="53" t="s">
        <v>5351</v>
      </c>
    </row>
    <row r="716" spans="1:11" ht="17.399999999999999">
      <c r="A716" s="34"/>
      <c r="B716" s="34"/>
      <c r="C716" s="44"/>
      <c r="D716" s="37" t="s">
        <v>5352</v>
      </c>
      <c r="E716" s="38" t="s">
        <v>5353</v>
      </c>
      <c r="F716" s="39" t="s">
        <v>1333</v>
      </c>
      <c r="G716" s="40" t="s">
        <v>5354</v>
      </c>
      <c r="H716" s="41" t="s">
        <v>5355</v>
      </c>
      <c r="I716" s="42" t="s">
        <v>1342</v>
      </c>
      <c r="J716" s="53" t="s">
        <v>5356</v>
      </c>
      <c r="K716" s="53" t="s">
        <v>5357</v>
      </c>
    </row>
    <row r="717" spans="1:11" ht="17.399999999999999">
      <c r="A717" s="34"/>
      <c r="B717" s="34"/>
      <c r="C717" s="44"/>
      <c r="D717" s="37"/>
      <c r="E717" s="38"/>
      <c r="F717" s="39" t="s">
        <v>1333</v>
      </c>
      <c r="G717" s="40" t="s">
        <v>5358</v>
      </c>
      <c r="H717" s="41" t="s">
        <v>5359</v>
      </c>
      <c r="I717" s="42" t="s">
        <v>1342</v>
      </c>
      <c r="J717" s="53" t="s">
        <v>5360</v>
      </c>
      <c r="K717" s="53" t="s">
        <v>5361</v>
      </c>
    </row>
    <row r="718" spans="1:11" ht="17.399999999999999">
      <c r="A718" s="34"/>
      <c r="B718" s="34"/>
      <c r="C718" s="44"/>
      <c r="D718" s="37" t="s">
        <v>5362</v>
      </c>
      <c r="E718" s="38" t="s">
        <v>5363</v>
      </c>
      <c r="F718" s="39" t="s">
        <v>1333</v>
      </c>
      <c r="G718" s="40" t="s">
        <v>5364</v>
      </c>
      <c r="H718" s="41" t="s">
        <v>5365</v>
      </c>
      <c r="I718" s="42" t="s">
        <v>1342</v>
      </c>
      <c r="J718" s="53" t="s">
        <v>5366</v>
      </c>
      <c r="K718" s="53" t="s">
        <v>5367</v>
      </c>
    </row>
    <row r="719" spans="1:11" ht="17.399999999999999">
      <c r="A719" s="34"/>
      <c r="B719" s="34"/>
      <c r="C719" s="44"/>
      <c r="D719" s="37"/>
      <c r="E719" s="38"/>
      <c r="F719" s="39" t="s">
        <v>1333</v>
      </c>
      <c r="G719" s="40" t="s">
        <v>4491</v>
      </c>
      <c r="H719" s="41" t="s">
        <v>5368</v>
      </c>
      <c r="I719" s="42" t="s">
        <v>1342</v>
      </c>
      <c r="J719" s="53" t="s">
        <v>5369</v>
      </c>
      <c r="K719" s="53" t="s">
        <v>5115</v>
      </c>
    </row>
    <row r="720" spans="1:11" ht="17.399999999999999">
      <c r="A720" s="34"/>
      <c r="B720" s="34"/>
      <c r="C720" s="44"/>
      <c r="D720" s="37" t="s">
        <v>5370</v>
      </c>
      <c r="E720" s="38" t="s">
        <v>5371</v>
      </c>
      <c r="F720" s="39" t="s">
        <v>1333</v>
      </c>
      <c r="G720" s="40" t="s">
        <v>5372</v>
      </c>
      <c r="H720" s="41" t="s">
        <v>4517</v>
      </c>
      <c r="I720" s="42" t="s">
        <v>1342</v>
      </c>
      <c r="J720" s="53" t="s">
        <v>4518</v>
      </c>
      <c r="K720" s="53" t="s">
        <v>5373</v>
      </c>
    </row>
    <row r="721" spans="1:11" ht="17.399999999999999">
      <c r="A721" s="34"/>
      <c r="B721" s="34"/>
      <c r="C721" s="45"/>
      <c r="D721" s="37"/>
      <c r="E721" s="38"/>
      <c r="F721" s="39" t="s">
        <v>1333</v>
      </c>
      <c r="G721" s="40" t="s">
        <v>5374</v>
      </c>
      <c r="H721" s="41" t="s">
        <v>5375</v>
      </c>
      <c r="I721" s="42" t="s">
        <v>1342</v>
      </c>
      <c r="J721" s="53" t="s">
        <v>5376</v>
      </c>
      <c r="K721" s="53" t="s">
        <v>5377</v>
      </c>
    </row>
    <row r="722" spans="1:11" ht="17.399999999999999">
      <c r="A722" s="34"/>
      <c r="B722" s="34"/>
      <c r="C722" s="36" t="s">
        <v>5378</v>
      </c>
      <c r="D722" s="37" t="s">
        <v>5379</v>
      </c>
      <c r="E722" s="38" t="s">
        <v>5380</v>
      </c>
      <c r="F722" s="39" t="s">
        <v>1333</v>
      </c>
      <c r="G722" s="40" t="s">
        <v>5381</v>
      </c>
      <c r="H722" s="41" t="s">
        <v>5382</v>
      </c>
      <c r="I722" s="42" t="s">
        <v>1342</v>
      </c>
      <c r="J722" s="53" t="s">
        <v>5383</v>
      </c>
      <c r="K722" s="53" t="s">
        <v>5384</v>
      </c>
    </row>
    <row r="723" spans="1:11" ht="17.399999999999999">
      <c r="A723" s="34"/>
      <c r="B723" s="34"/>
      <c r="C723" s="44"/>
      <c r="D723" s="37"/>
      <c r="E723" s="38"/>
      <c r="F723" s="39" t="s">
        <v>1333</v>
      </c>
      <c r="G723" s="40" t="s">
        <v>5385</v>
      </c>
      <c r="H723" s="41" t="s">
        <v>5386</v>
      </c>
      <c r="I723" s="42" t="s">
        <v>1342</v>
      </c>
      <c r="J723" s="53" t="s">
        <v>5387</v>
      </c>
      <c r="K723" s="53" t="s">
        <v>5388</v>
      </c>
    </row>
    <row r="724" spans="1:11" ht="17.399999999999999">
      <c r="A724" s="34"/>
      <c r="B724" s="34"/>
      <c r="C724" s="44"/>
      <c r="D724" s="37" t="s">
        <v>5389</v>
      </c>
      <c r="E724" s="38" t="s">
        <v>5390</v>
      </c>
      <c r="F724" s="39" t="s">
        <v>1333</v>
      </c>
      <c r="G724" s="40" t="s">
        <v>5391</v>
      </c>
      <c r="H724" s="41" t="s">
        <v>5392</v>
      </c>
      <c r="I724" s="42" t="s">
        <v>1342</v>
      </c>
      <c r="J724" s="53" t="s">
        <v>5393</v>
      </c>
      <c r="K724" s="53" t="s">
        <v>5394</v>
      </c>
    </row>
    <row r="725" spans="1:11" ht="17.399999999999999">
      <c r="A725" s="34"/>
      <c r="B725" s="34"/>
      <c r="C725" s="44"/>
      <c r="D725" s="37"/>
      <c r="E725" s="38"/>
      <c r="F725" s="39" t="s">
        <v>1333</v>
      </c>
      <c r="G725" s="40" t="s">
        <v>5395</v>
      </c>
      <c r="H725" s="41" t="s">
        <v>5396</v>
      </c>
      <c r="I725" s="42" t="s">
        <v>1342</v>
      </c>
      <c r="J725" s="53" t="s">
        <v>5397</v>
      </c>
      <c r="K725" s="53" t="s">
        <v>5398</v>
      </c>
    </row>
    <row r="726" spans="1:11" ht="17.399999999999999">
      <c r="A726" s="34"/>
      <c r="B726" s="34"/>
      <c r="C726" s="44"/>
      <c r="D726" s="37" t="s">
        <v>5399</v>
      </c>
      <c r="E726" s="38" t="s">
        <v>5400</v>
      </c>
      <c r="F726" s="39" t="s">
        <v>1333</v>
      </c>
      <c r="G726" s="40" t="s">
        <v>5401</v>
      </c>
      <c r="H726" s="41" t="s">
        <v>5402</v>
      </c>
      <c r="I726" s="42" t="s">
        <v>1342</v>
      </c>
      <c r="J726" s="53" t="s">
        <v>5403</v>
      </c>
      <c r="K726" s="53" t="s">
        <v>2591</v>
      </c>
    </row>
    <row r="727" spans="1:11" ht="17.399999999999999">
      <c r="A727" s="34"/>
      <c r="B727" s="34"/>
      <c r="C727" s="44"/>
      <c r="D727" s="37"/>
      <c r="E727" s="38"/>
      <c r="F727" s="39" t="s">
        <v>1333</v>
      </c>
      <c r="G727" s="40" t="s">
        <v>5404</v>
      </c>
      <c r="H727" s="41" t="s">
        <v>5405</v>
      </c>
      <c r="I727" s="42" t="s">
        <v>1342</v>
      </c>
      <c r="J727" s="53" t="s">
        <v>5406</v>
      </c>
      <c r="K727" s="53" t="s">
        <v>5407</v>
      </c>
    </row>
    <row r="728" spans="1:11" ht="17.399999999999999">
      <c r="A728" s="34"/>
      <c r="B728" s="34"/>
      <c r="C728" s="44"/>
      <c r="D728" s="37" t="s">
        <v>5408</v>
      </c>
      <c r="E728" s="38" t="s">
        <v>5409</v>
      </c>
      <c r="F728" s="39" t="s">
        <v>1333</v>
      </c>
      <c r="G728" s="40" t="s">
        <v>5410</v>
      </c>
      <c r="H728" s="41" t="s">
        <v>5411</v>
      </c>
      <c r="I728" s="42" t="s">
        <v>1342</v>
      </c>
      <c r="J728" s="53" t="s">
        <v>5412</v>
      </c>
      <c r="K728" s="53" t="s">
        <v>5413</v>
      </c>
    </row>
    <row r="729" spans="1:11" ht="17.399999999999999">
      <c r="A729" s="34"/>
      <c r="B729" s="34"/>
      <c r="C729" s="44"/>
      <c r="D729" s="37"/>
      <c r="E729" s="38"/>
      <c r="F729" s="39" t="s">
        <v>1333</v>
      </c>
      <c r="G729" s="40" t="s">
        <v>5414</v>
      </c>
      <c r="H729" s="41" t="s">
        <v>5415</v>
      </c>
      <c r="I729" s="42" t="s">
        <v>1342</v>
      </c>
      <c r="J729" s="53" t="s">
        <v>5416</v>
      </c>
      <c r="K729" s="53" t="s">
        <v>5417</v>
      </c>
    </row>
    <row r="730" spans="1:11" ht="17.399999999999999">
      <c r="A730" s="34"/>
      <c r="B730" s="34"/>
      <c r="C730" s="44"/>
      <c r="D730" s="37" t="s">
        <v>3246</v>
      </c>
      <c r="E730" s="38" t="s">
        <v>3247</v>
      </c>
      <c r="F730" s="39" t="s">
        <v>1333</v>
      </c>
      <c r="G730" s="40" t="s">
        <v>4364</v>
      </c>
      <c r="H730" s="41" t="s">
        <v>5418</v>
      </c>
      <c r="I730" s="42" t="s">
        <v>1342</v>
      </c>
      <c r="J730" s="53" t="s">
        <v>5419</v>
      </c>
      <c r="K730" s="53" t="s">
        <v>5420</v>
      </c>
    </row>
    <row r="731" spans="1:11" ht="17.399999999999999">
      <c r="A731" s="34"/>
      <c r="B731" s="34"/>
      <c r="C731" s="45"/>
      <c r="D731" s="37"/>
      <c r="E731" s="38"/>
      <c r="F731" s="39" t="s">
        <v>1333</v>
      </c>
      <c r="G731" s="40" t="s">
        <v>5421</v>
      </c>
      <c r="H731" s="41" t="s">
        <v>5422</v>
      </c>
      <c r="I731" s="42" t="s">
        <v>1342</v>
      </c>
      <c r="J731" s="53" t="s">
        <v>5423</v>
      </c>
      <c r="K731" s="53" t="s">
        <v>5424</v>
      </c>
    </row>
    <row r="732" spans="1:11" ht="17.399999999999999">
      <c r="A732" s="34"/>
      <c r="B732" s="34"/>
      <c r="C732" s="36" t="s">
        <v>5378</v>
      </c>
      <c r="D732" s="37" t="s">
        <v>5379</v>
      </c>
      <c r="E732" s="38" t="s">
        <v>5380</v>
      </c>
      <c r="F732" s="39" t="s">
        <v>1333</v>
      </c>
      <c r="G732" s="40" t="s">
        <v>5425</v>
      </c>
      <c r="H732" s="41" t="s">
        <v>5426</v>
      </c>
      <c r="I732" s="42" t="s">
        <v>1342</v>
      </c>
      <c r="J732" s="53" t="s">
        <v>5427</v>
      </c>
      <c r="K732" s="53" t="s">
        <v>5428</v>
      </c>
    </row>
    <row r="733" spans="1:11" ht="17.399999999999999">
      <c r="A733" s="34"/>
      <c r="B733" s="34"/>
      <c r="C733" s="44"/>
      <c r="D733" s="37"/>
      <c r="E733" s="38"/>
      <c r="F733" s="39" t="s">
        <v>1333</v>
      </c>
      <c r="G733" s="40" t="s">
        <v>5429</v>
      </c>
      <c r="H733" s="41" t="s">
        <v>5430</v>
      </c>
      <c r="I733" s="42" t="s">
        <v>1342</v>
      </c>
      <c r="J733" s="53" t="s">
        <v>5431</v>
      </c>
      <c r="K733" s="53" t="s">
        <v>5432</v>
      </c>
    </row>
    <row r="734" spans="1:11" ht="17.399999999999999">
      <c r="A734" s="34"/>
      <c r="B734" s="34"/>
      <c r="C734" s="44"/>
      <c r="D734" s="37" t="s">
        <v>5389</v>
      </c>
      <c r="E734" s="38" t="s">
        <v>5390</v>
      </c>
      <c r="F734" s="39" t="s">
        <v>1333</v>
      </c>
      <c r="G734" s="40" t="s">
        <v>5433</v>
      </c>
      <c r="H734" s="41" t="s">
        <v>5434</v>
      </c>
      <c r="I734" s="42" t="s">
        <v>1342</v>
      </c>
      <c r="J734" s="53" t="s">
        <v>5434</v>
      </c>
      <c r="K734" s="53" t="s">
        <v>5435</v>
      </c>
    </row>
    <row r="735" spans="1:11" ht="17.399999999999999">
      <c r="A735" s="34"/>
      <c r="B735" s="34"/>
      <c r="C735" s="44"/>
      <c r="D735" s="37"/>
      <c r="E735" s="38"/>
      <c r="F735" s="39" t="s">
        <v>1333</v>
      </c>
      <c r="G735" s="40" t="s">
        <v>5436</v>
      </c>
      <c r="H735" s="41" t="s">
        <v>5437</v>
      </c>
      <c r="I735" s="42" t="s">
        <v>1342</v>
      </c>
      <c r="J735" s="53" t="s">
        <v>5438</v>
      </c>
      <c r="K735" s="53" t="s">
        <v>5439</v>
      </c>
    </row>
    <row r="736" spans="1:11" ht="17.399999999999999">
      <c r="A736" s="34"/>
      <c r="B736" s="34"/>
      <c r="C736" s="44"/>
      <c r="D736" s="37" t="s">
        <v>5399</v>
      </c>
      <c r="E736" s="38" t="s">
        <v>5400</v>
      </c>
      <c r="F736" s="39" t="s">
        <v>1333</v>
      </c>
      <c r="G736" s="40" t="s">
        <v>5440</v>
      </c>
      <c r="H736" s="41" t="s">
        <v>5441</v>
      </c>
      <c r="I736" s="42" t="s">
        <v>1342</v>
      </c>
      <c r="J736" s="53" t="s">
        <v>5442</v>
      </c>
      <c r="K736" s="53" t="s">
        <v>5443</v>
      </c>
    </row>
    <row r="737" spans="1:11" ht="17.399999999999999">
      <c r="A737" s="34"/>
      <c r="B737" s="34"/>
      <c r="C737" s="44"/>
      <c r="D737" s="37"/>
      <c r="E737" s="38"/>
      <c r="F737" s="39" t="s">
        <v>1333</v>
      </c>
      <c r="G737" s="40" t="s">
        <v>5444</v>
      </c>
      <c r="H737" s="41" t="s">
        <v>5445</v>
      </c>
      <c r="I737" s="42" t="s">
        <v>1342</v>
      </c>
      <c r="J737" s="53" t="s">
        <v>5446</v>
      </c>
      <c r="K737" s="53" t="s">
        <v>5447</v>
      </c>
    </row>
    <row r="738" spans="1:11" ht="17.399999999999999">
      <c r="A738" s="34"/>
      <c r="B738" s="34"/>
      <c r="C738" s="44"/>
      <c r="D738" s="37" t="s">
        <v>5408</v>
      </c>
      <c r="E738" s="38" t="s">
        <v>5409</v>
      </c>
      <c r="F738" s="39" t="s">
        <v>1333</v>
      </c>
      <c r="G738" s="40" t="s">
        <v>5448</v>
      </c>
      <c r="H738" s="41" t="s">
        <v>4958</v>
      </c>
      <c r="I738" s="42" t="s">
        <v>1342</v>
      </c>
      <c r="J738" s="53" t="s">
        <v>5449</v>
      </c>
      <c r="K738" s="53" t="s">
        <v>5450</v>
      </c>
    </row>
    <row r="739" spans="1:11" ht="17.399999999999999">
      <c r="A739" s="34"/>
      <c r="B739" s="34"/>
      <c r="C739" s="44"/>
      <c r="D739" s="37"/>
      <c r="E739" s="38"/>
      <c r="F739" s="39" t="s">
        <v>1333</v>
      </c>
      <c r="G739" s="40" t="s">
        <v>5451</v>
      </c>
      <c r="H739" s="41" t="s">
        <v>5452</v>
      </c>
      <c r="I739" s="42" t="s">
        <v>1342</v>
      </c>
      <c r="J739" s="53" t="s">
        <v>5453</v>
      </c>
      <c r="K739" s="53" t="s">
        <v>5454</v>
      </c>
    </row>
    <row r="740" spans="1:11" ht="17.399999999999999">
      <c r="A740" s="34"/>
      <c r="B740" s="34"/>
      <c r="C740" s="44"/>
      <c r="D740" s="37" t="s">
        <v>3246</v>
      </c>
      <c r="E740" s="38" t="s">
        <v>3247</v>
      </c>
      <c r="F740" s="39" t="s">
        <v>1333</v>
      </c>
      <c r="G740" s="40" t="s">
        <v>5455</v>
      </c>
      <c r="H740" s="41" t="s">
        <v>5456</v>
      </c>
      <c r="I740" s="42" t="s">
        <v>1342</v>
      </c>
      <c r="J740" s="53" t="s">
        <v>5457</v>
      </c>
      <c r="K740" s="53" t="s">
        <v>5458</v>
      </c>
    </row>
    <row r="741" spans="1:11" ht="17.399999999999999">
      <c r="A741" s="34"/>
      <c r="B741" s="34"/>
      <c r="C741" s="45"/>
      <c r="D741" s="37"/>
      <c r="E741" s="38"/>
      <c r="F741" s="39" t="s">
        <v>1333</v>
      </c>
      <c r="G741" s="40" t="s">
        <v>5459</v>
      </c>
      <c r="H741" s="41" t="s">
        <v>3822</v>
      </c>
      <c r="I741" s="42" t="s">
        <v>1342</v>
      </c>
      <c r="J741" s="53" t="s">
        <v>5460</v>
      </c>
      <c r="K741" s="53" t="s">
        <v>5461</v>
      </c>
    </row>
    <row r="742" spans="1:11" ht="17.399999999999999">
      <c r="A742" s="34"/>
      <c r="B742" s="34"/>
      <c r="C742" s="36" t="s">
        <v>5462</v>
      </c>
      <c r="D742" s="37" t="s">
        <v>5463</v>
      </c>
      <c r="E742" s="38" t="s">
        <v>5464</v>
      </c>
      <c r="F742" s="39" t="s">
        <v>1333</v>
      </c>
      <c r="G742" s="40" t="s">
        <v>5465</v>
      </c>
      <c r="H742" s="41" t="s">
        <v>5466</v>
      </c>
      <c r="I742" s="42" t="s">
        <v>1342</v>
      </c>
      <c r="J742" s="53" t="s">
        <v>5467</v>
      </c>
      <c r="K742" s="53" t="s">
        <v>5468</v>
      </c>
    </row>
    <row r="743" spans="1:11" ht="17.399999999999999">
      <c r="A743" s="34"/>
      <c r="B743" s="34"/>
      <c r="C743" s="44"/>
      <c r="D743" s="37"/>
      <c r="E743" s="38"/>
      <c r="F743" s="39" t="s">
        <v>1333</v>
      </c>
      <c r="G743" s="40" t="s">
        <v>5469</v>
      </c>
      <c r="H743" s="41" t="s">
        <v>5470</v>
      </c>
      <c r="I743" s="42" t="s">
        <v>1342</v>
      </c>
      <c r="J743" s="53" t="s">
        <v>5471</v>
      </c>
      <c r="K743" s="53" t="s">
        <v>5472</v>
      </c>
    </row>
    <row r="744" spans="1:11" ht="17.399999999999999">
      <c r="A744" s="34"/>
      <c r="B744" s="34"/>
      <c r="C744" s="44"/>
      <c r="D744" s="37" t="s">
        <v>5473</v>
      </c>
      <c r="E744" s="38" t="s">
        <v>5474</v>
      </c>
      <c r="F744" s="39" t="s">
        <v>1333</v>
      </c>
      <c r="G744" s="40" t="s">
        <v>5475</v>
      </c>
      <c r="H744" s="41" t="s">
        <v>5476</v>
      </c>
      <c r="I744" s="42" t="s">
        <v>1342</v>
      </c>
      <c r="J744" s="53" t="s">
        <v>5477</v>
      </c>
      <c r="K744" s="53" t="s">
        <v>3275</v>
      </c>
    </row>
    <row r="745" spans="1:11" ht="17.399999999999999">
      <c r="A745" s="34"/>
      <c r="B745" s="34"/>
      <c r="C745" s="44"/>
      <c r="D745" s="37"/>
      <c r="E745" s="38"/>
      <c r="F745" s="39" t="s">
        <v>1333</v>
      </c>
      <c r="G745" s="40" t="s">
        <v>5478</v>
      </c>
      <c r="H745" s="41" t="s">
        <v>5479</v>
      </c>
      <c r="I745" s="42" t="s">
        <v>1342</v>
      </c>
      <c r="J745" s="53" t="s">
        <v>5480</v>
      </c>
      <c r="K745" s="53" t="s">
        <v>5481</v>
      </c>
    </row>
    <row r="746" spans="1:11" ht="17.399999999999999">
      <c r="A746" s="34"/>
      <c r="B746" s="34"/>
      <c r="C746" s="44"/>
      <c r="D746" s="37" t="s">
        <v>5482</v>
      </c>
      <c r="E746" s="38" t="s">
        <v>5483</v>
      </c>
      <c r="F746" s="39" t="s">
        <v>1333</v>
      </c>
      <c r="G746" s="40" t="s">
        <v>5484</v>
      </c>
      <c r="H746" s="41" t="s">
        <v>5485</v>
      </c>
      <c r="I746" s="42" t="s">
        <v>1342</v>
      </c>
      <c r="J746" s="53" t="s">
        <v>5486</v>
      </c>
      <c r="K746" s="53" t="s">
        <v>5487</v>
      </c>
    </row>
    <row r="747" spans="1:11" ht="17.399999999999999">
      <c r="A747" s="34"/>
      <c r="B747" s="34"/>
      <c r="C747" s="44"/>
      <c r="D747" s="37"/>
      <c r="E747" s="38"/>
      <c r="F747" s="39" t="s">
        <v>1333</v>
      </c>
      <c r="G747" s="40" t="s">
        <v>5488</v>
      </c>
      <c r="H747" s="41" t="s">
        <v>5489</v>
      </c>
      <c r="I747" s="42" t="s">
        <v>1342</v>
      </c>
      <c r="J747" s="53" t="s">
        <v>5490</v>
      </c>
      <c r="K747" s="53" t="s">
        <v>5491</v>
      </c>
    </row>
    <row r="748" spans="1:11" ht="17.399999999999999">
      <c r="A748" s="34"/>
      <c r="B748" s="34"/>
      <c r="C748" s="44"/>
      <c r="D748" s="37" t="s">
        <v>5492</v>
      </c>
      <c r="E748" s="38" t="s">
        <v>5493</v>
      </c>
      <c r="F748" s="39" t="s">
        <v>1333</v>
      </c>
      <c r="G748" s="40" t="s">
        <v>5494</v>
      </c>
      <c r="H748" s="41" t="s">
        <v>5495</v>
      </c>
      <c r="I748" s="42" t="s">
        <v>1342</v>
      </c>
      <c r="J748" s="53" t="s">
        <v>5496</v>
      </c>
      <c r="K748" s="53" t="s">
        <v>5497</v>
      </c>
    </row>
    <row r="749" spans="1:11" ht="17.399999999999999">
      <c r="A749" s="34"/>
      <c r="B749" s="34"/>
      <c r="C749" s="44"/>
      <c r="D749" s="37"/>
      <c r="E749" s="38"/>
      <c r="F749" s="39" t="s">
        <v>1333</v>
      </c>
      <c r="G749" s="40" t="s">
        <v>5498</v>
      </c>
      <c r="H749" s="41" t="s">
        <v>5499</v>
      </c>
      <c r="I749" s="42" t="s">
        <v>1342</v>
      </c>
      <c r="J749" s="53" t="s">
        <v>5500</v>
      </c>
      <c r="K749" s="53" t="s">
        <v>5501</v>
      </c>
    </row>
    <row r="750" spans="1:11" ht="17.399999999999999">
      <c r="A750" s="34"/>
      <c r="B750" s="34"/>
      <c r="C750" s="44"/>
      <c r="D750" s="37" t="s">
        <v>5502</v>
      </c>
      <c r="E750" s="38" t="s">
        <v>5503</v>
      </c>
      <c r="F750" s="39" t="s">
        <v>1333</v>
      </c>
      <c r="G750" s="40" t="s">
        <v>5504</v>
      </c>
      <c r="H750" s="41" t="s">
        <v>5505</v>
      </c>
      <c r="I750" s="42" t="s">
        <v>1342</v>
      </c>
      <c r="J750" s="53" t="s">
        <v>5506</v>
      </c>
      <c r="K750" s="53" t="s">
        <v>5507</v>
      </c>
    </row>
    <row r="751" spans="1:11" ht="17.399999999999999">
      <c r="A751" s="34"/>
      <c r="B751" s="34"/>
      <c r="C751" s="45"/>
      <c r="D751" s="37"/>
      <c r="E751" s="38"/>
      <c r="F751" s="39" t="s">
        <v>1333</v>
      </c>
      <c r="G751" s="40" t="s">
        <v>5508</v>
      </c>
      <c r="H751" s="41" t="s">
        <v>5509</v>
      </c>
      <c r="I751" s="42" t="s">
        <v>1342</v>
      </c>
      <c r="J751" s="53" t="s">
        <v>5510</v>
      </c>
      <c r="K751" s="53" t="s">
        <v>5511</v>
      </c>
    </row>
    <row r="752" spans="1:11" ht="17.399999999999999">
      <c r="A752" s="34"/>
      <c r="B752" s="34"/>
      <c r="C752" s="36" t="s">
        <v>5512</v>
      </c>
      <c r="D752" s="37" t="s">
        <v>5513</v>
      </c>
      <c r="E752" s="38" t="s">
        <v>5514</v>
      </c>
      <c r="F752" s="39" t="s">
        <v>1333</v>
      </c>
      <c r="G752" s="40" t="s">
        <v>5515</v>
      </c>
      <c r="H752" s="41" t="s">
        <v>5516</v>
      </c>
      <c r="I752" s="42" t="s">
        <v>1342</v>
      </c>
      <c r="J752" s="53" t="s">
        <v>5517</v>
      </c>
      <c r="K752" s="53" t="s">
        <v>5518</v>
      </c>
    </row>
    <row r="753" spans="1:11" ht="17.399999999999999">
      <c r="A753" s="34"/>
      <c r="B753" s="34"/>
      <c r="C753" s="44"/>
      <c r="D753" s="37"/>
      <c r="E753" s="38"/>
      <c r="F753" s="39" t="s">
        <v>1333</v>
      </c>
      <c r="G753" s="40" t="s">
        <v>5519</v>
      </c>
      <c r="H753" s="41" t="s">
        <v>5520</v>
      </c>
      <c r="I753" s="42" t="s">
        <v>1342</v>
      </c>
      <c r="J753" s="53" t="s">
        <v>5521</v>
      </c>
      <c r="K753" s="53" t="s">
        <v>5522</v>
      </c>
    </row>
    <row r="754" spans="1:11" ht="17.399999999999999">
      <c r="A754" s="34"/>
      <c r="B754" s="34"/>
      <c r="C754" s="44"/>
      <c r="D754" s="37" t="s">
        <v>5523</v>
      </c>
      <c r="E754" s="38" t="s">
        <v>5524</v>
      </c>
      <c r="F754" s="39" t="s">
        <v>1333</v>
      </c>
      <c r="G754" s="40" t="s">
        <v>5525</v>
      </c>
      <c r="H754" s="41" t="s">
        <v>5526</v>
      </c>
      <c r="I754" s="42" t="s">
        <v>1342</v>
      </c>
      <c r="J754" s="53" t="s">
        <v>5527</v>
      </c>
      <c r="K754" s="53" t="s">
        <v>5528</v>
      </c>
    </row>
    <row r="755" spans="1:11" ht="17.399999999999999">
      <c r="A755" s="34"/>
      <c r="B755" s="34"/>
      <c r="C755" s="44"/>
      <c r="D755" s="37"/>
      <c r="E755" s="38"/>
      <c r="F755" s="39" t="s">
        <v>1333</v>
      </c>
      <c r="G755" s="40" t="s">
        <v>5529</v>
      </c>
      <c r="H755" s="41" t="s">
        <v>5530</v>
      </c>
      <c r="I755" s="42" t="s">
        <v>1342</v>
      </c>
      <c r="J755" s="53" t="s">
        <v>5531</v>
      </c>
      <c r="K755" s="53" t="s">
        <v>5532</v>
      </c>
    </row>
    <row r="756" spans="1:11" ht="17.399999999999999">
      <c r="A756" s="34"/>
      <c r="B756" s="34"/>
      <c r="C756" s="44"/>
      <c r="D756" s="37" t="s">
        <v>5533</v>
      </c>
      <c r="E756" s="38" t="s">
        <v>5534</v>
      </c>
      <c r="F756" s="39" t="s">
        <v>1333</v>
      </c>
      <c r="G756" s="40" t="s">
        <v>5535</v>
      </c>
      <c r="H756" s="41" t="s">
        <v>5536</v>
      </c>
      <c r="I756" s="42" t="s">
        <v>1342</v>
      </c>
      <c r="J756" s="53" t="s">
        <v>5537</v>
      </c>
      <c r="K756" s="53" t="s">
        <v>5538</v>
      </c>
    </row>
    <row r="757" spans="1:11" ht="17.399999999999999">
      <c r="A757" s="34"/>
      <c r="B757" s="34"/>
      <c r="C757" s="44"/>
      <c r="D757" s="37"/>
      <c r="E757" s="38"/>
      <c r="F757" s="39" t="s">
        <v>1333</v>
      </c>
      <c r="G757" s="40" t="s">
        <v>5539</v>
      </c>
      <c r="H757" s="41" t="s">
        <v>5540</v>
      </c>
      <c r="I757" s="42" t="s">
        <v>1342</v>
      </c>
      <c r="J757" s="53" t="s">
        <v>5541</v>
      </c>
      <c r="K757" s="53" t="s">
        <v>5542</v>
      </c>
    </row>
    <row r="758" spans="1:11" ht="17.399999999999999">
      <c r="A758" s="34"/>
      <c r="B758" s="34"/>
      <c r="C758" s="44"/>
      <c r="D758" s="37" t="s">
        <v>5543</v>
      </c>
      <c r="E758" s="38" t="s">
        <v>5544</v>
      </c>
      <c r="F758" s="39" t="s">
        <v>1333</v>
      </c>
      <c r="G758" s="40" t="s">
        <v>5545</v>
      </c>
      <c r="H758" s="41" t="s">
        <v>5546</v>
      </c>
      <c r="I758" s="42" t="s">
        <v>1342</v>
      </c>
      <c r="J758" s="53" t="s">
        <v>5547</v>
      </c>
      <c r="K758" s="53" t="s">
        <v>5548</v>
      </c>
    </row>
    <row r="759" spans="1:11" ht="17.399999999999999">
      <c r="A759" s="34"/>
      <c r="B759" s="34"/>
      <c r="C759" s="44"/>
      <c r="D759" s="37"/>
      <c r="E759" s="38"/>
      <c r="F759" s="39" t="s">
        <v>1333</v>
      </c>
      <c r="G759" s="40" t="s">
        <v>5549</v>
      </c>
      <c r="H759" s="41" t="s">
        <v>5550</v>
      </c>
      <c r="I759" s="42" t="s">
        <v>1342</v>
      </c>
      <c r="J759" s="53" t="s">
        <v>5551</v>
      </c>
      <c r="K759" s="53" t="s">
        <v>5552</v>
      </c>
    </row>
    <row r="760" spans="1:11" ht="17.399999999999999">
      <c r="A760" s="34"/>
      <c r="B760" s="34"/>
      <c r="C760" s="44"/>
      <c r="D760" s="37" t="s">
        <v>5553</v>
      </c>
      <c r="E760" s="38" t="s">
        <v>5554</v>
      </c>
      <c r="F760" s="39" t="s">
        <v>1333</v>
      </c>
      <c r="G760" s="40" t="s">
        <v>5245</v>
      </c>
      <c r="H760" s="41" t="s">
        <v>5246</v>
      </c>
      <c r="I760" s="42" t="s">
        <v>1342</v>
      </c>
      <c r="J760" s="53" t="s">
        <v>5555</v>
      </c>
      <c r="K760" s="53" t="s">
        <v>5556</v>
      </c>
    </row>
    <row r="761" spans="1:11" ht="17.399999999999999">
      <c r="A761" s="34"/>
      <c r="B761" s="34"/>
      <c r="C761" s="45"/>
      <c r="D761" s="37"/>
      <c r="E761" s="38"/>
      <c r="F761" s="39" t="s">
        <v>1333</v>
      </c>
      <c r="G761" s="40" t="s">
        <v>5557</v>
      </c>
      <c r="H761" s="41" t="s">
        <v>5558</v>
      </c>
      <c r="I761" s="42" t="s">
        <v>1342</v>
      </c>
      <c r="J761" s="53" t="s">
        <v>5559</v>
      </c>
      <c r="K761" s="53" t="s">
        <v>5560</v>
      </c>
    </row>
    <row r="762" spans="1:11" ht="17.399999999999999">
      <c r="A762" s="34"/>
      <c r="B762" s="34"/>
      <c r="C762" s="36" t="s">
        <v>5512</v>
      </c>
      <c r="D762" s="37" t="s">
        <v>5513</v>
      </c>
      <c r="E762" s="38" t="s">
        <v>5561</v>
      </c>
      <c r="F762" s="39" t="s">
        <v>1333</v>
      </c>
      <c r="G762" s="40" t="s">
        <v>5562</v>
      </c>
      <c r="H762" s="41" t="s">
        <v>5563</v>
      </c>
      <c r="I762" s="42" t="s">
        <v>1342</v>
      </c>
      <c r="J762" s="53" t="s">
        <v>5564</v>
      </c>
      <c r="K762" s="53" t="s">
        <v>5565</v>
      </c>
    </row>
    <row r="763" spans="1:11" ht="17.399999999999999">
      <c r="A763" s="34"/>
      <c r="B763" s="34"/>
      <c r="C763" s="44"/>
      <c r="D763" s="37"/>
      <c r="E763" s="38"/>
      <c r="F763" s="39" t="s">
        <v>1333</v>
      </c>
      <c r="G763" s="40" t="s">
        <v>5566</v>
      </c>
      <c r="H763" s="41" t="s">
        <v>5567</v>
      </c>
      <c r="I763" s="42" t="s">
        <v>1342</v>
      </c>
      <c r="J763" s="53" t="s">
        <v>5568</v>
      </c>
      <c r="K763" s="53" t="s">
        <v>5569</v>
      </c>
    </row>
    <row r="764" spans="1:11" ht="17.399999999999999">
      <c r="A764" s="34"/>
      <c r="B764" s="34"/>
      <c r="C764" s="44"/>
      <c r="D764" s="37" t="s">
        <v>5523</v>
      </c>
      <c r="E764" s="38" t="s">
        <v>5570</v>
      </c>
      <c r="F764" s="39" t="s">
        <v>1333</v>
      </c>
      <c r="G764" s="40" t="s">
        <v>5571</v>
      </c>
      <c r="H764" s="41" t="s">
        <v>5572</v>
      </c>
      <c r="I764" s="42" t="s">
        <v>1342</v>
      </c>
      <c r="J764" s="53" t="s">
        <v>5573</v>
      </c>
      <c r="K764" s="53" t="s">
        <v>5574</v>
      </c>
    </row>
    <row r="765" spans="1:11" ht="17.399999999999999">
      <c r="A765" s="34"/>
      <c r="B765" s="34"/>
      <c r="C765" s="44"/>
      <c r="D765" s="37"/>
      <c r="E765" s="38"/>
      <c r="F765" s="39" t="s">
        <v>1333</v>
      </c>
      <c r="G765" s="40" t="s">
        <v>5575</v>
      </c>
      <c r="H765" s="41" t="s">
        <v>5576</v>
      </c>
      <c r="I765" s="42" t="s">
        <v>1342</v>
      </c>
      <c r="J765" s="53" t="s">
        <v>5577</v>
      </c>
      <c r="K765" s="53" t="s">
        <v>5578</v>
      </c>
    </row>
    <row r="766" spans="1:11" ht="17.399999999999999">
      <c r="A766" s="34"/>
      <c r="B766" s="34"/>
      <c r="C766" s="44"/>
      <c r="D766" s="37" t="s">
        <v>5533</v>
      </c>
      <c r="E766" s="38" t="s">
        <v>5579</v>
      </c>
      <c r="F766" s="39" t="s">
        <v>1333</v>
      </c>
      <c r="G766" s="40" t="s">
        <v>5580</v>
      </c>
      <c r="H766" s="41" t="s">
        <v>5581</v>
      </c>
      <c r="I766" s="42" t="s">
        <v>1342</v>
      </c>
      <c r="J766" s="53" t="s">
        <v>5582</v>
      </c>
      <c r="K766" s="53" t="s">
        <v>5583</v>
      </c>
    </row>
    <row r="767" spans="1:11" ht="17.399999999999999">
      <c r="A767" s="34"/>
      <c r="B767" s="34"/>
      <c r="C767" s="44"/>
      <c r="D767" s="37"/>
      <c r="E767" s="38"/>
      <c r="F767" s="39" t="s">
        <v>1333</v>
      </c>
      <c r="G767" s="40" t="s">
        <v>5584</v>
      </c>
      <c r="H767" s="41" t="s">
        <v>5585</v>
      </c>
      <c r="I767" s="42" t="s">
        <v>1342</v>
      </c>
      <c r="J767" s="53" t="s">
        <v>4375</v>
      </c>
      <c r="K767" s="53" t="s">
        <v>5586</v>
      </c>
    </row>
    <row r="768" spans="1:11" ht="17.399999999999999">
      <c r="A768" s="34"/>
      <c r="B768" s="34"/>
      <c r="C768" s="44"/>
      <c r="D768" s="37" t="s">
        <v>5543</v>
      </c>
      <c r="E768" s="38" t="s">
        <v>5587</v>
      </c>
      <c r="F768" s="39" t="s">
        <v>1333</v>
      </c>
      <c r="G768" s="40" t="s">
        <v>5588</v>
      </c>
      <c r="H768" s="41" t="s">
        <v>5589</v>
      </c>
      <c r="I768" s="42" t="s">
        <v>1342</v>
      </c>
      <c r="J768" s="53" t="s">
        <v>5590</v>
      </c>
      <c r="K768" s="53" t="s">
        <v>5591</v>
      </c>
    </row>
    <row r="769" spans="1:11" ht="17.399999999999999">
      <c r="A769" s="34"/>
      <c r="B769" s="34"/>
      <c r="C769" s="44"/>
      <c r="D769" s="37"/>
      <c r="E769" s="38"/>
      <c r="F769" s="39" t="s">
        <v>1333</v>
      </c>
      <c r="G769" s="40" t="s">
        <v>5592</v>
      </c>
      <c r="H769" s="41" t="s">
        <v>5593</v>
      </c>
      <c r="I769" s="42" t="s">
        <v>1342</v>
      </c>
      <c r="J769" s="53" t="s">
        <v>5594</v>
      </c>
      <c r="K769" s="53" t="s">
        <v>5595</v>
      </c>
    </row>
    <row r="770" spans="1:11" ht="17.399999999999999">
      <c r="A770" s="34"/>
      <c r="B770" s="34"/>
      <c r="C770" s="44"/>
      <c r="D770" s="37" t="s">
        <v>5553</v>
      </c>
      <c r="E770" s="38" t="s">
        <v>5596</v>
      </c>
      <c r="F770" s="39" t="s">
        <v>1333</v>
      </c>
      <c r="G770" s="40" t="s">
        <v>5597</v>
      </c>
      <c r="H770" s="41" t="s">
        <v>5598</v>
      </c>
      <c r="I770" s="42" t="s">
        <v>1342</v>
      </c>
      <c r="J770" s="53" t="s">
        <v>5599</v>
      </c>
      <c r="K770" s="53" t="s">
        <v>5600</v>
      </c>
    </row>
    <row r="771" spans="1:11" ht="17.399999999999999">
      <c r="A771" s="34"/>
      <c r="B771" s="34"/>
      <c r="C771" s="45"/>
      <c r="D771" s="37"/>
      <c r="E771" s="38"/>
      <c r="F771" s="39" t="s">
        <v>1333</v>
      </c>
      <c r="G771" s="40" t="s">
        <v>5601</v>
      </c>
      <c r="H771" s="41" t="s">
        <v>5602</v>
      </c>
      <c r="I771" s="42" t="s">
        <v>1342</v>
      </c>
      <c r="J771" s="53" t="s">
        <v>5603</v>
      </c>
      <c r="K771" s="53" t="s">
        <v>5604</v>
      </c>
    </row>
    <row r="772" spans="1:11" ht="17.399999999999999">
      <c r="A772" s="34"/>
      <c r="B772" s="34"/>
      <c r="C772" s="36" t="s">
        <v>5605</v>
      </c>
      <c r="D772" s="37" t="s">
        <v>5606</v>
      </c>
      <c r="E772" s="38" t="s">
        <v>5607</v>
      </c>
      <c r="F772" s="39" t="s">
        <v>1333</v>
      </c>
      <c r="G772" s="40" t="s">
        <v>5608</v>
      </c>
      <c r="H772" s="41" t="s">
        <v>5609</v>
      </c>
      <c r="I772" s="42" t="s">
        <v>1342</v>
      </c>
      <c r="J772" s="53" t="s">
        <v>5610</v>
      </c>
      <c r="K772" s="53" t="s">
        <v>5611</v>
      </c>
    </row>
    <row r="773" spans="1:11" ht="17.399999999999999">
      <c r="A773" s="34"/>
      <c r="B773" s="34"/>
      <c r="C773" s="44"/>
      <c r="D773" s="37"/>
      <c r="E773" s="38"/>
      <c r="F773" s="39" t="s">
        <v>1333</v>
      </c>
      <c r="G773" s="40" t="s">
        <v>5612</v>
      </c>
      <c r="H773" s="41" t="s">
        <v>5613</v>
      </c>
      <c r="I773" s="42" t="s">
        <v>1342</v>
      </c>
      <c r="J773" s="53" t="s">
        <v>5614</v>
      </c>
      <c r="K773" s="53" t="s">
        <v>5615</v>
      </c>
    </row>
    <row r="774" spans="1:11" ht="17.399999999999999">
      <c r="A774" s="34"/>
      <c r="B774" s="34"/>
      <c r="C774" s="44"/>
      <c r="D774" s="37" t="s">
        <v>5616</v>
      </c>
      <c r="E774" s="38" t="s">
        <v>5617</v>
      </c>
      <c r="F774" s="39" t="s">
        <v>1333</v>
      </c>
      <c r="G774" s="40" t="s">
        <v>5618</v>
      </c>
      <c r="H774" s="41" t="s">
        <v>5619</v>
      </c>
      <c r="I774" s="42" t="s">
        <v>1342</v>
      </c>
      <c r="J774" s="53" t="s">
        <v>5620</v>
      </c>
      <c r="K774" s="53" t="s">
        <v>5621</v>
      </c>
    </row>
    <row r="775" spans="1:11" ht="17.399999999999999">
      <c r="A775" s="34"/>
      <c r="B775" s="34"/>
      <c r="C775" s="44"/>
      <c r="D775" s="37"/>
      <c r="E775" s="38"/>
      <c r="F775" s="39" t="s">
        <v>1333</v>
      </c>
      <c r="G775" s="40" t="s">
        <v>5622</v>
      </c>
      <c r="H775" s="41" t="s">
        <v>5623</v>
      </c>
      <c r="I775" s="42" t="s">
        <v>1342</v>
      </c>
      <c r="J775" s="53" t="s">
        <v>5624</v>
      </c>
      <c r="K775" s="53" t="s">
        <v>5625</v>
      </c>
    </row>
    <row r="776" spans="1:11" ht="17.399999999999999">
      <c r="A776" s="34"/>
      <c r="B776" s="34"/>
      <c r="C776" s="44"/>
      <c r="D776" s="37" t="s">
        <v>5626</v>
      </c>
      <c r="E776" s="38" t="s">
        <v>5627</v>
      </c>
      <c r="F776" s="39" t="s">
        <v>1333</v>
      </c>
      <c r="G776" s="40" t="s">
        <v>5628</v>
      </c>
      <c r="H776" s="41" t="s">
        <v>5629</v>
      </c>
      <c r="I776" s="42" t="s">
        <v>1342</v>
      </c>
      <c r="J776" s="53" t="s">
        <v>5630</v>
      </c>
      <c r="K776" s="53" t="s">
        <v>5631</v>
      </c>
    </row>
    <row r="777" spans="1:11" ht="17.399999999999999">
      <c r="A777" s="34"/>
      <c r="B777" s="34"/>
      <c r="C777" s="44"/>
      <c r="D777" s="37"/>
      <c r="E777" s="38"/>
      <c r="F777" s="39" t="s">
        <v>1333</v>
      </c>
      <c r="G777" s="40" t="s">
        <v>5632</v>
      </c>
      <c r="H777" s="41" t="s">
        <v>5633</v>
      </c>
      <c r="I777" s="42" t="s">
        <v>1342</v>
      </c>
      <c r="J777" s="53" t="s">
        <v>5634</v>
      </c>
      <c r="K777" s="53" t="s">
        <v>5635</v>
      </c>
    </row>
    <row r="778" spans="1:11" ht="17.399999999999999">
      <c r="A778" s="34"/>
      <c r="B778" s="34"/>
      <c r="C778" s="44"/>
      <c r="D778" s="37" t="s">
        <v>5636</v>
      </c>
      <c r="E778" s="38" t="s">
        <v>5637</v>
      </c>
      <c r="F778" s="39" t="s">
        <v>1333</v>
      </c>
      <c r="G778" s="40" t="s">
        <v>5638</v>
      </c>
      <c r="H778" s="41" t="s">
        <v>5639</v>
      </c>
      <c r="I778" s="42" t="s">
        <v>1342</v>
      </c>
      <c r="J778" s="53" t="s">
        <v>5640</v>
      </c>
      <c r="K778" s="53" t="s">
        <v>5641</v>
      </c>
    </row>
    <row r="779" spans="1:11" ht="17.399999999999999">
      <c r="A779" s="34"/>
      <c r="B779" s="34"/>
      <c r="C779" s="44"/>
      <c r="D779" s="37"/>
      <c r="E779" s="38"/>
      <c r="F779" s="39" t="s">
        <v>1333</v>
      </c>
      <c r="G779" s="40" t="s">
        <v>5642</v>
      </c>
      <c r="H779" s="41" t="s">
        <v>5643</v>
      </c>
      <c r="I779" s="42" t="s">
        <v>1342</v>
      </c>
      <c r="J779" s="53" t="s">
        <v>5644</v>
      </c>
      <c r="K779" s="53" t="s">
        <v>5645</v>
      </c>
    </row>
    <row r="780" spans="1:11" ht="17.399999999999999">
      <c r="A780" s="34"/>
      <c r="B780" s="34"/>
      <c r="C780" s="44"/>
      <c r="D780" s="37" t="s">
        <v>5646</v>
      </c>
      <c r="E780" s="38" t="s">
        <v>5647</v>
      </c>
      <c r="F780" s="39" t="s">
        <v>1333</v>
      </c>
      <c r="G780" s="40" t="s">
        <v>5648</v>
      </c>
      <c r="H780" s="41" t="s">
        <v>5649</v>
      </c>
      <c r="I780" s="42" t="s">
        <v>1342</v>
      </c>
      <c r="J780" s="53" t="s">
        <v>5650</v>
      </c>
      <c r="K780" s="53" t="s">
        <v>5651</v>
      </c>
    </row>
    <row r="781" spans="1:11" ht="17.399999999999999">
      <c r="A781" s="34"/>
      <c r="B781" s="34"/>
      <c r="C781" s="45"/>
      <c r="D781" s="37"/>
      <c r="E781" s="38"/>
      <c r="F781" s="39" t="s">
        <v>1333</v>
      </c>
      <c r="G781" s="40" t="s">
        <v>5652</v>
      </c>
      <c r="H781" s="41" t="s">
        <v>5653</v>
      </c>
      <c r="I781" s="42" t="s">
        <v>1342</v>
      </c>
      <c r="J781" s="53" t="s">
        <v>5654</v>
      </c>
      <c r="K781" s="53" t="s">
        <v>5655</v>
      </c>
    </row>
    <row r="782" spans="1:11" ht="17.399999999999999">
      <c r="A782" s="34"/>
      <c r="B782" s="34"/>
      <c r="C782" s="36" t="s">
        <v>5656</v>
      </c>
      <c r="D782" s="37" t="s">
        <v>5657</v>
      </c>
      <c r="E782" s="38" t="s">
        <v>5658</v>
      </c>
      <c r="F782" s="39" t="s">
        <v>1333</v>
      </c>
      <c r="G782" s="40" t="s">
        <v>5659</v>
      </c>
      <c r="H782" s="41" t="s">
        <v>5660</v>
      </c>
      <c r="I782" s="42" t="s">
        <v>1342</v>
      </c>
      <c r="J782" s="53" t="s">
        <v>5661</v>
      </c>
      <c r="K782" s="53" t="s">
        <v>5662</v>
      </c>
    </row>
    <row r="783" spans="1:11" ht="17.399999999999999">
      <c r="A783" s="34"/>
      <c r="B783" s="34"/>
      <c r="C783" s="44"/>
      <c r="D783" s="37"/>
      <c r="E783" s="38"/>
      <c r="F783" s="39" t="s">
        <v>1333</v>
      </c>
      <c r="G783" s="40" t="s">
        <v>5663</v>
      </c>
      <c r="H783" s="41" t="s">
        <v>5664</v>
      </c>
      <c r="I783" s="42" t="s">
        <v>1342</v>
      </c>
      <c r="J783" s="53" t="s">
        <v>5665</v>
      </c>
      <c r="K783" s="53" t="s">
        <v>5666</v>
      </c>
    </row>
    <row r="784" spans="1:11" ht="17.399999999999999">
      <c r="A784" s="34"/>
      <c r="B784" s="34"/>
      <c r="C784" s="44"/>
      <c r="D784" s="37" t="s">
        <v>5667</v>
      </c>
      <c r="E784" s="38" t="s">
        <v>5668</v>
      </c>
      <c r="F784" s="39" t="s">
        <v>1333</v>
      </c>
      <c r="G784" s="40" t="s">
        <v>5669</v>
      </c>
      <c r="H784" s="41" t="s">
        <v>5670</v>
      </c>
      <c r="I784" s="42" t="s">
        <v>1342</v>
      </c>
      <c r="J784" s="53" t="s">
        <v>5671</v>
      </c>
      <c r="K784" s="53" t="s">
        <v>5672</v>
      </c>
    </row>
    <row r="785" spans="1:11" ht="17.399999999999999">
      <c r="A785" s="34"/>
      <c r="B785" s="34"/>
      <c r="C785" s="44"/>
      <c r="D785" s="37"/>
      <c r="E785" s="38"/>
      <c r="F785" s="39" t="s">
        <v>1333</v>
      </c>
      <c r="G785" s="40" t="s">
        <v>5673</v>
      </c>
      <c r="H785" s="41" t="s">
        <v>5674</v>
      </c>
      <c r="I785" s="42" t="s">
        <v>1342</v>
      </c>
      <c r="J785" s="53" t="s">
        <v>5675</v>
      </c>
      <c r="K785" s="53" t="s">
        <v>5676</v>
      </c>
    </row>
    <row r="786" spans="1:11" ht="17.399999999999999">
      <c r="A786" s="34"/>
      <c r="B786" s="34"/>
      <c r="C786" s="44"/>
      <c r="D786" s="37" t="s">
        <v>5677</v>
      </c>
      <c r="E786" s="38" t="s">
        <v>5678</v>
      </c>
      <c r="F786" s="39" t="s">
        <v>1333</v>
      </c>
      <c r="G786" s="40" t="s">
        <v>5679</v>
      </c>
      <c r="H786" s="41" t="s">
        <v>5680</v>
      </c>
      <c r="I786" s="42" t="s">
        <v>1342</v>
      </c>
      <c r="J786" s="53" t="s">
        <v>5681</v>
      </c>
      <c r="K786" s="53" t="s">
        <v>5682</v>
      </c>
    </row>
    <row r="787" spans="1:11" ht="17.399999999999999">
      <c r="A787" s="34"/>
      <c r="B787" s="34"/>
      <c r="C787" s="44"/>
      <c r="D787" s="37"/>
      <c r="E787" s="38"/>
      <c r="F787" s="39" t="s">
        <v>1333</v>
      </c>
      <c r="G787" s="40" t="s">
        <v>5683</v>
      </c>
      <c r="H787" s="41" t="s">
        <v>5684</v>
      </c>
      <c r="I787" s="42" t="s">
        <v>1342</v>
      </c>
      <c r="J787" s="53" t="s">
        <v>5685</v>
      </c>
      <c r="K787" s="53" t="s">
        <v>5686</v>
      </c>
    </row>
    <row r="788" spans="1:11" ht="17.399999999999999">
      <c r="A788" s="34"/>
      <c r="B788" s="34"/>
      <c r="C788" s="44"/>
      <c r="D788" s="37" t="s">
        <v>5687</v>
      </c>
      <c r="E788" s="38" t="s">
        <v>5688</v>
      </c>
      <c r="F788" s="39" t="s">
        <v>1333</v>
      </c>
      <c r="G788" s="40" t="s">
        <v>5689</v>
      </c>
      <c r="H788" s="41" t="s">
        <v>5690</v>
      </c>
      <c r="I788" s="42" t="s">
        <v>1342</v>
      </c>
      <c r="J788" s="53" t="s">
        <v>5691</v>
      </c>
      <c r="K788" s="53" t="s">
        <v>5692</v>
      </c>
    </row>
    <row r="789" spans="1:11" ht="17.399999999999999">
      <c r="A789" s="34"/>
      <c r="B789" s="34"/>
      <c r="C789" s="44"/>
      <c r="D789" s="37"/>
      <c r="E789" s="38"/>
      <c r="F789" s="39" t="s">
        <v>1333</v>
      </c>
      <c r="G789" s="40" t="s">
        <v>5693</v>
      </c>
      <c r="H789" s="41" t="s">
        <v>5694</v>
      </c>
      <c r="I789" s="42" t="s">
        <v>1342</v>
      </c>
      <c r="J789" s="53" t="s">
        <v>5695</v>
      </c>
      <c r="K789" s="53" t="s">
        <v>5696</v>
      </c>
    </row>
    <row r="790" spans="1:11" ht="17.399999999999999">
      <c r="A790" s="34"/>
      <c r="B790" s="34"/>
      <c r="C790" s="44"/>
      <c r="D790" s="37" t="s">
        <v>5697</v>
      </c>
      <c r="E790" s="38" t="s">
        <v>5698</v>
      </c>
      <c r="F790" s="39" t="s">
        <v>1333</v>
      </c>
      <c r="G790" s="40" t="s">
        <v>5584</v>
      </c>
      <c r="H790" s="41" t="s">
        <v>5699</v>
      </c>
      <c r="I790" s="42" t="s">
        <v>1342</v>
      </c>
      <c r="J790" s="53" t="s">
        <v>5700</v>
      </c>
      <c r="K790" s="53" t="s">
        <v>5701</v>
      </c>
    </row>
    <row r="791" spans="1:11" ht="17.399999999999999">
      <c r="A791" s="34"/>
      <c r="B791" s="34"/>
      <c r="C791" s="45"/>
      <c r="D791" s="37"/>
      <c r="E791" s="38"/>
      <c r="F791" s="39" t="s">
        <v>1333</v>
      </c>
      <c r="G791" s="40" t="s">
        <v>5702</v>
      </c>
      <c r="H791" s="41" t="s">
        <v>5703</v>
      </c>
      <c r="I791" s="42" t="s">
        <v>1342</v>
      </c>
      <c r="J791" s="53" t="s">
        <v>5704</v>
      </c>
      <c r="K791" s="53" t="s">
        <v>5705</v>
      </c>
    </row>
    <row r="792" spans="1:11" ht="17.399999999999999">
      <c r="A792" s="34"/>
      <c r="B792" s="34" t="s">
        <v>72</v>
      </c>
      <c r="C792" s="36" t="s">
        <v>73</v>
      </c>
      <c r="D792" s="37" t="s">
        <v>5706</v>
      </c>
      <c r="E792" s="38" t="s">
        <v>5707</v>
      </c>
      <c r="F792" s="39" t="s">
        <v>1333</v>
      </c>
      <c r="G792" s="40" t="s">
        <v>5708</v>
      </c>
      <c r="H792" s="41" t="s">
        <v>5709</v>
      </c>
      <c r="I792" s="42" t="s">
        <v>1342</v>
      </c>
      <c r="J792" s="53" t="s">
        <v>5710</v>
      </c>
      <c r="K792" s="53" t="s">
        <v>5711</v>
      </c>
    </row>
    <row r="793" spans="1:11" ht="17.399999999999999">
      <c r="A793" s="34"/>
      <c r="B793" s="34"/>
      <c r="C793" s="44"/>
      <c r="D793" s="37"/>
      <c r="E793" s="38"/>
      <c r="F793" s="39" t="s">
        <v>1333</v>
      </c>
      <c r="G793" s="40" t="s">
        <v>5712</v>
      </c>
      <c r="H793" s="41" t="s">
        <v>5713</v>
      </c>
      <c r="I793" s="42" t="s">
        <v>1342</v>
      </c>
      <c r="J793" s="53" t="s">
        <v>5714</v>
      </c>
      <c r="K793" s="53" t="s">
        <v>5715</v>
      </c>
    </row>
    <row r="794" spans="1:11" ht="17.399999999999999">
      <c r="A794" s="34"/>
      <c r="B794" s="34"/>
      <c r="C794" s="44"/>
      <c r="D794" s="37" t="s">
        <v>5716</v>
      </c>
      <c r="E794" s="38" t="s">
        <v>5717</v>
      </c>
      <c r="F794" s="39" t="s">
        <v>1333</v>
      </c>
      <c r="G794" s="40" t="s">
        <v>5718</v>
      </c>
      <c r="H794" s="41" t="s">
        <v>5719</v>
      </c>
      <c r="I794" s="42" t="s">
        <v>1342</v>
      </c>
      <c r="J794" s="53" t="s">
        <v>5720</v>
      </c>
      <c r="K794" s="53" t="s">
        <v>5721</v>
      </c>
    </row>
    <row r="795" spans="1:11" ht="17.399999999999999">
      <c r="A795" s="34"/>
      <c r="B795" s="34"/>
      <c r="C795" s="44"/>
      <c r="D795" s="37"/>
      <c r="E795" s="38"/>
      <c r="F795" s="39" t="s">
        <v>1333</v>
      </c>
      <c r="G795" s="40" t="s">
        <v>5722</v>
      </c>
      <c r="H795" s="41" t="s">
        <v>5723</v>
      </c>
      <c r="I795" s="42" t="s">
        <v>1342</v>
      </c>
      <c r="J795" s="53" t="s">
        <v>5724</v>
      </c>
      <c r="K795" s="53" t="s">
        <v>5725</v>
      </c>
    </row>
    <row r="796" spans="1:11" ht="17.399999999999999">
      <c r="A796" s="34"/>
      <c r="B796" s="34"/>
      <c r="C796" s="44"/>
      <c r="D796" s="37" t="s">
        <v>5726</v>
      </c>
      <c r="E796" s="38" t="s">
        <v>5727</v>
      </c>
      <c r="F796" s="39" t="s">
        <v>1333</v>
      </c>
      <c r="G796" s="40" t="s">
        <v>5728</v>
      </c>
      <c r="H796" s="41" t="s">
        <v>5729</v>
      </c>
      <c r="I796" s="42" t="s">
        <v>1342</v>
      </c>
      <c r="J796" s="53" t="s">
        <v>5730</v>
      </c>
      <c r="K796" s="53" t="s">
        <v>5731</v>
      </c>
    </row>
    <row r="797" spans="1:11" ht="17.399999999999999">
      <c r="A797" s="34"/>
      <c r="B797" s="34"/>
      <c r="C797" s="44"/>
      <c r="D797" s="37"/>
      <c r="E797" s="38"/>
      <c r="F797" s="39" t="s">
        <v>1333</v>
      </c>
      <c r="G797" s="40" t="s">
        <v>5732</v>
      </c>
      <c r="H797" s="41" t="s">
        <v>5733</v>
      </c>
      <c r="I797" s="42" t="s">
        <v>1342</v>
      </c>
      <c r="J797" s="53" t="s">
        <v>5734</v>
      </c>
      <c r="K797" s="53" t="s">
        <v>5735</v>
      </c>
    </row>
    <row r="798" spans="1:11" ht="17.399999999999999">
      <c r="A798" s="34"/>
      <c r="B798" s="34"/>
      <c r="C798" s="44"/>
      <c r="D798" s="37" t="s">
        <v>5736</v>
      </c>
      <c r="E798" s="38" t="s">
        <v>5737</v>
      </c>
      <c r="F798" s="39" t="s">
        <v>1333</v>
      </c>
      <c r="G798" s="40" t="s">
        <v>5738</v>
      </c>
      <c r="H798" s="41" t="s">
        <v>5739</v>
      </c>
      <c r="I798" s="42" t="s">
        <v>1342</v>
      </c>
      <c r="J798" s="53" t="s">
        <v>5740</v>
      </c>
      <c r="K798" s="53" t="s">
        <v>5741</v>
      </c>
    </row>
    <row r="799" spans="1:11" ht="17.399999999999999">
      <c r="A799" s="34"/>
      <c r="B799" s="34"/>
      <c r="C799" s="44"/>
      <c r="D799" s="37"/>
      <c r="E799" s="38"/>
      <c r="F799" s="39" t="s">
        <v>1333</v>
      </c>
      <c r="G799" s="40" t="s">
        <v>5742</v>
      </c>
      <c r="H799" s="41" t="s">
        <v>5743</v>
      </c>
      <c r="I799" s="42" t="s">
        <v>1342</v>
      </c>
      <c r="J799" s="53" t="s">
        <v>5744</v>
      </c>
      <c r="K799" s="53" t="s">
        <v>5745</v>
      </c>
    </row>
    <row r="800" spans="1:11" ht="17.399999999999999">
      <c r="A800" s="34"/>
      <c r="B800" s="34"/>
      <c r="C800" s="44"/>
      <c r="D800" s="37" t="s">
        <v>5746</v>
      </c>
      <c r="E800" s="38" t="s">
        <v>5747</v>
      </c>
      <c r="F800" s="39" t="s">
        <v>1333</v>
      </c>
      <c r="G800" s="40" t="s">
        <v>5748</v>
      </c>
      <c r="H800" s="41" t="s">
        <v>5749</v>
      </c>
      <c r="I800" s="42" t="s">
        <v>1342</v>
      </c>
      <c r="J800" s="53" t="s">
        <v>5750</v>
      </c>
      <c r="K800" s="53" t="s">
        <v>5751</v>
      </c>
    </row>
    <row r="801" spans="1:11" ht="17.399999999999999">
      <c r="A801" s="34"/>
      <c r="B801" s="34"/>
      <c r="C801" s="45"/>
      <c r="D801" s="37"/>
      <c r="E801" s="38"/>
      <c r="F801" s="39" t="s">
        <v>1333</v>
      </c>
      <c r="G801" s="40" t="s">
        <v>4714</v>
      </c>
      <c r="H801" s="41" t="s">
        <v>5752</v>
      </c>
      <c r="I801" s="42" t="s">
        <v>1342</v>
      </c>
      <c r="J801" s="53" t="s">
        <v>5753</v>
      </c>
      <c r="K801" s="53" t="s">
        <v>5754</v>
      </c>
    </row>
    <row r="802" spans="1:11" ht="17.399999999999999">
      <c r="A802" s="34"/>
      <c r="B802" s="34"/>
      <c r="C802" s="36" t="s">
        <v>74</v>
      </c>
      <c r="D802" s="37" t="s">
        <v>5755</v>
      </c>
      <c r="E802" s="38" t="s">
        <v>5756</v>
      </c>
      <c r="F802" s="39" t="s">
        <v>1333</v>
      </c>
      <c r="G802" s="40" t="s">
        <v>5757</v>
      </c>
      <c r="H802" s="41" t="s">
        <v>5758</v>
      </c>
      <c r="I802" s="42" t="s">
        <v>1342</v>
      </c>
      <c r="J802" s="53" t="s">
        <v>5759</v>
      </c>
      <c r="K802" s="53" t="s">
        <v>5760</v>
      </c>
    </row>
    <row r="803" spans="1:11" ht="17.399999999999999">
      <c r="A803" s="34"/>
      <c r="B803" s="34"/>
      <c r="C803" s="44"/>
      <c r="D803" s="37"/>
      <c r="E803" s="38"/>
      <c r="F803" s="39" t="s">
        <v>1333</v>
      </c>
      <c r="G803" s="40" t="s">
        <v>5761</v>
      </c>
      <c r="H803" s="41" t="s">
        <v>5762</v>
      </c>
      <c r="I803" s="42" t="s">
        <v>1342</v>
      </c>
      <c r="J803" s="53" t="s">
        <v>5763</v>
      </c>
      <c r="K803" s="53" t="s">
        <v>5188</v>
      </c>
    </row>
    <row r="804" spans="1:11" ht="17.399999999999999">
      <c r="A804" s="34"/>
      <c r="B804" s="34"/>
      <c r="C804" s="44"/>
      <c r="D804" s="37" t="s">
        <v>5764</v>
      </c>
      <c r="E804" s="38" t="s">
        <v>5765</v>
      </c>
      <c r="F804" s="39" t="s">
        <v>1333</v>
      </c>
      <c r="G804" s="40" t="s">
        <v>5766</v>
      </c>
      <c r="H804" s="41" t="s">
        <v>5767</v>
      </c>
      <c r="I804" s="42" t="s">
        <v>1342</v>
      </c>
      <c r="J804" s="53" t="s">
        <v>5768</v>
      </c>
      <c r="K804" s="53" t="s">
        <v>5769</v>
      </c>
    </row>
    <row r="805" spans="1:11" ht="17.399999999999999">
      <c r="A805" s="34"/>
      <c r="B805" s="34"/>
      <c r="C805" s="44"/>
      <c r="D805" s="37"/>
      <c r="E805" s="38"/>
      <c r="F805" s="39" t="s">
        <v>1333</v>
      </c>
      <c r="G805" s="40" t="s">
        <v>5770</v>
      </c>
      <c r="H805" s="41" t="s">
        <v>5771</v>
      </c>
      <c r="I805" s="42" t="s">
        <v>1342</v>
      </c>
      <c r="J805" s="53" t="s">
        <v>5772</v>
      </c>
      <c r="K805" s="53" t="s">
        <v>5773</v>
      </c>
    </row>
    <row r="806" spans="1:11" ht="17.399999999999999">
      <c r="A806" s="34"/>
      <c r="B806" s="34"/>
      <c r="C806" s="44"/>
      <c r="D806" s="37" t="s">
        <v>5774</v>
      </c>
      <c r="E806" s="38" t="s">
        <v>5775</v>
      </c>
      <c r="F806" s="39" t="s">
        <v>1333</v>
      </c>
      <c r="G806" s="40" t="s">
        <v>5776</v>
      </c>
      <c r="H806" s="41" t="s">
        <v>5777</v>
      </c>
      <c r="I806" s="42" t="s">
        <v>1342</v>
      </c>
      <c r="J806" s="53" t="s">
        <v>5778</v>
      </c>
      <c r="K806" s="53" t="s">
        <v>5779</v>
      </c>
    </row>
    <row r="807" spans="1:11" ht="17.399999999999999">
      <c r="A807" s="34"/>
      <c r="B807" s="34"/>
      <c r="C807" s="44"/>
      <c r="D807" s="37"/>
      <c r="E807" s="38"/>
      <c r="F807" s="39" t="s">
        <v>1333</v>
      </c>
      <c r="G807" s="40" t="s">
        <v>5780</v>
      </c>
      <c r="H807" s="41" t="s">
        <v>4575</v>
      </c>
      <c r="I807" s="42" t="s">
        <v>1342</v>
      </c>
      <c r="J807" s="53" t="s">
        <v>5781</v>
      </c>
      <c r="K807" s="53" t="s">
        <v>5782</v>
      </c>
    </row>
    <row r="808" spans="1:11" ht="17.399999999999999">
      <c r="A808" s="34"/>
      <c r="B808" s="34"/>
      <c r="C808" s="44"/>
      <c r="D808" s="37" t="s">
        <v>5783</v>
      </c>
      <c r="E808" s="38" t="s">
        <v>5784</v>
      </c>
      <c r="F808" s="39" t="s">
        <v>1333</v>
      </c>
      <c r="G808" s="40" t="s">
        <v>5785</v>
      </c>
      <c r="H808" s="41" t="s">
        <v>5786</v>
      </c>
      <c r="I808" s="42" t="s">
        <v>1342</v>
      </c>
      <c r="J808" s="53" t="s">
        <v>5787</v>
      </c>
      <c r="K808" s="53" t="s">
        <v>5788</v>
      </c>
    </row>
    <row r="809" spans="1:11" ht="17.399999999999999">
      <c r="A809" s="34"/>
      <c r="B809" s="34"/>
      <c r="C809" s="44"/>
      <c r="D809" s="37"/>
      <c r="E809" s="38"/>
      <c r="F809" s="39" t="s">
        <v>1333</v>
      </c>
      <c r="G809" s="40" t="s">
        <v>5789</v>
      </c>
      <c r="H809" s="41" t="s">
        <v>5790</v>
      </c>
      <c r="I809" s="42" t="s">
        <v>1342</v>
      </c>
      <c r="J809" s="53" t="s">
        <v>5791</v>
      </c>
      <c r="K809" s="53" t="s">
        <v>5792</v>
      </c>
    </row>
    <row r="810" spans="1:11" ht="17.399999999999999">
      <c r="A810" s="34"/>
      <c r="B810" s="34"/>
      <c r="C810" s="44"/>
      <c r="D810" s="37" t="s">
        <v>5793</v>
      </c>
      <c r="E810" s="38" t="s">
        <v>5794</v>
      </c>
      <c r="F810" s="39" t="s">
        <v>1333</v>
      </c>
      <c r="G810" s="40" t="s">
        <v>5795</v>
      </c>
      <c r="H810" s="41" t="s">
        <v>5796</v>
      </c>
      <c r="I810" s="42" t="s">
        <v>1342</v>
      </c>
      <c r="J810" s="53" t="s">
        <v>5797</v>
      </c>
      <c r="K810" s="53" t="s">
        <v>5798</v>
      </c>
    </row>
    <row r="811" spans="1:11" ht="17.399999999999999">
      <c r="A811" s="34"/>
      <c r="B811" s="34"/>
      <c r="C811" s="45"/>
      <c r="D811" s="37"/>
      <c r="E811" s="38"/>
      <c r="F811" s="39" t="s">
        <v>1333</v>
      </c>
      <c r="G811" s="40" t="s">
        <v>5799</v>
      </c>
      <c r="H811" s="41" t="s">
        <v>5800</v>
      </c>
      <c r="I811" s="42" t="s">
        <v>1342</v>
      </c>
      <c r="J811" s="53" t="s">
        <v>5801</v>
      </c>
      <c r="K811" s="53" t="s">
        <v>5802</v>
      </c>
    </row>
    <row r="812" spans="1:11" ht="17.399999999999999">
      <c r="A812" s="34"/>
      <c r="B812" s="34"/>
      <c r="C812" s="36" t="s">
        <v>5803</v>
      </c>
      <c r="D812" s="37" t="s">
        <v>5804</v>
      </c>
      <c r="E812" s="38" t="s">
        <v>5805</v>
      </c>
      <c r="F812" s="39" t="s">
        <v>1333</v>
      </c>
      <c r="G812" s="40" t="s">
        <v>5806</v>
      </c>
      <c r="H812" s="41" t="s">
        <v>5807</v>
      </c>
      <c r="I812" s="42" t="s">
        <v>1342</v>
      </c>
      <c r="J812" s="53" t="s">
        <v>4499</v>
      </c>
      <c r="K812" s="53" t="s">
        <v>5808</v>
      </c>
    </row>
    <row r="813" spans="1:11" ht="17.399999999999999">
      <c r="A813" s="34"/>
      <c r="B813" s="34"/>
      <c r="C813" s="44"/>
      <c r="D813" s="37"/>
      <c r="E813" s="38"/>
      <c r="F813" s="39" t="s">
        <v>1333</v>
      </c>
      <c r="G813" s="40" t="s">
        <v>5809</v>
      </c>
      <c r="H813" s="41" t="s">
        <v>5810</v>
      </c>
      <c r="I813" s="42" t="s">
        <v>1342</v>
      </c>
      <c r="J813" s="53" t="s">
        <v>5811</v>
      </c>
      <c r="K813" s="53" t="s">
        <v>5812</v>
      </c>
    </row>
    <row r="814" spans="1:11" ht="17.399999999999999">
      <c r="A814" s="34"/>
      <c r="B814" s="34"/>
      <c r="C814" s="44"/>
      <c r="D814" s="37" t="s">
        <v>5813</v>
      </c>
      <c r="E814" s="38" t="s">
        <v>5814</v>
      </c>
      <c r="F814" s="39" t="s">
        <v>1333</v>
      </c>
      <c r="G814" s="40" t="s">
        <v>5815</v>
      </c>
      <c r="H814" s="41" t="s">
        <v>5816</v>
      </c>
      <c r="I814" s="42" t="s">
        <v>1342</v>
      </c>
      <c r="J814" s="53" t="s">
        <v>5817</v>
      </c>
      <c r="K814" s="53" t="s">
        <v>5818</v>
      </c>
    </row>
    <row r="815" spans="1:11" ht="17.399999999999999">
      <c r="A815" s="34"/>
      <c r="B815" s="34"/>
      <c r="C815" s="44"/>
      <c r="D815" s="37"/>
      <c r="E815" s="38"/>
      <c r="F815" s="39" t="s">
        <v>1333</v>
      </c>
      <c r="G815" s="40" t="s">
        <v>5819</v>
      </c>
      <c r="H815" s="41" t="s">
        <v>5820</v>
      </c>
      <c r="I815" s="42" t="s">
        <v>1342</v>
      </c>
      <c r="J815" s="53" t="s">
        <v>5821</v>
      </c>
      <c r="K815" s="53" t="s">
        <v>5822</v>
      </c>
    </row>
    <row r="816" spans="1:11" ht="17.399999999999999">
      <c r="A816" s="34"/>
      <c r="B816" s="34"/>
      <c r="C816" s="44"/>
      <c r="D816" s="37" t="s">
        <v>5823</v>
      </c>
      <c r="E816" s="38" t="s">
        <v>5824</v>
      </c>
      <c r="F816" s="39" t="s">
        <v>1333</v>
      </c>
      <c r="G816" s="40" t="s">
        <v>5825</v>
      </c>
      <c r="H816" s="41" t="s">
        <v>5826</v>
      </c>
      <c r="I816" s="42" t="s">
        <v>1342</v>
      </c>
      <c r="J816" s="53" t="s">
        <v>5827</v>
      </c>
      <c r="K816" s="53" t="s">
        <v>5828</v>
      </c>
    </row>
    <row r="817" spans="1:11" ht="17.399999999999999">
      <c r="A817" s="34"/>
      <c r="B817" s="34"/>
      <c r="C817" s="44"/>
      <c r="D817" s="37"/>
      <c r="E817" s="38"/>
      <c r="F817" s="39" t="s">
        <v>1333</v>
      </c>
      <c r="G817" s="40" t="s">
        <v>5829</v>
      </c>
      <c r="H817" s="41" t="s">
        <v>5830</v>
      </c>
      <c r="I817" s="42" t="s">
        <v>1342</v>
      </c>
      <c r="J817" s="53" t="s">
        <v>5831</v>
      </c>
      <c r="K817" s="53" t="s">
        <v>5832</v>
      </c>
    </row>
    <row r="818" spans="1:11" ht="17.399999999999999">
      <c r="A818" s="34"/>
      <c r="B818" s="34"/>
      <c r="C818" s="44"/>
      <c r="D818" s="37" t="s">
        <v>5833</v>
      </c>
      <c r="E818" s="38" t="s">
        <v>5834</v>
      </c>
      <c r="F818" s="39" t="s">
        <v>1333</v>
      </c>
      <c r="G818" s="40" t="s">
        <v>5835</v>
      </c>
      <c r="H818" s="41" t="s">
        <v>5836</v>
      </c>
      <c r="I818" s="42" t="s">
        <v>1342</v>
      </c>
      <c r="J818" s="53" t="s">
        <v>5837</v>
      </c>
      <c r="K818" s="53" t="s">
        <v>5838</v>
      </c>
    </row>
    <row r="819" spans="1:11" ht="17.399999999999999">
      <c r="A819" s="34"/>
      <c r="B819" s="34"/>
      <c r="C819" s="44"/>
      <c r="D819" s="37"/>
      <c r="E819" s="38"/>
      <c r="F819" s="39" t="s">
        <v>1333</v>
      </c>
      <c r="G819" s="40" t="s">
        <v>5839</v>
      </c>
      <c r="H819" s="41" t="s">
        <v>5840</v>
      </c>
      <c r="I819" s="42" t="s">
        <v>1342</v>
      </c>
      <c r="J819" s="53" t="s">
        <v>5841</v>
      </c>
      <c r="K819" s="53" t="s">
        <v>5842</v>
      </c>
    </row>
    <row r="820" spans="1:11" ht="17.399999999999999">
      <c r="A820" s="34"/>
      <c r="B820" s="34"/>
      <c r="C820" s="44"/>
      <c r="D820" s="37" t="s">
        <v>5843</v>
      </c>
      <c r="E820" s="38" t="s">
        <v>5844</v>
      </c>
      <c r="F820" s="39" t="s">
        <v>1333</v>
      </c>
      <c r="G820" s="40" t="s">
        <v>5845</v>
      </c>
      <c r="H820" s="41" t="s">
        <v>5846</v>
      </c>
      <c r="I820" s="42" t="s">
        <v>1342</v>
      </c>
      <c r="J820" s="53" t="s">
        <v>5847</v>
      </c>
      <c r="K820" s="53" t="s">
        <v>5848</v>
      </c>
    </row>
    <row r="821" spans="1:11" ht="17.399999999999999">
      <c r="A821" s="34"/>
      <c r="B821" s="34"/>
      <c r="C821" s="45"/>
      <c r="D821" s="37"/>
      <c r="E821" s="38"/>
      <c r="F821" s="39" t="s">
        <v>1333</v>
      </c>
      <c r="G821" s="40" t="s">
        <v>5849</v>
      </c>
      <c r="H821" s="41" t="s">
        <v>5850</v>
      </c>
      <c r="I821" s="42" t="s">
        <v>1342</v>
      </c>
      <c r="J821" s="53" t="s">
        <v>5851</v>
      </c>
      <c r="K821" s="53" t="s">
        <v>5852</v>
      </c>
    </row>
    <row r="822" spans="1:11" ht="17.399999999999999">
      <c r="A822" s="34"/>
      <c r="B822" s="34"/>
      <c r="C822" s="36" t="s">
        <v>75</v>
      </c>
      <c r="D822" s="37" t="s">
        <v>5853</v>
      </c>
      <c r="E822" s="38" t="s">
        <v>5854</v>
      </c>
      <c r="F822" s="39" t="s">
        <v>1333</v>
      </c>
      <c r="G822" s="40" t="s">
        <v>5855</v>
      </c>
      <c r="H822" s="41" t="s">
        <v>5856</v>
      </c>
      <c r="I822" s="42" t="s">
        <v>1342</v>
      </c>
      <c r="J822" s="53" t="s">
        <v>5857</v>
      </c>
      <c r="K822" s="53" t="s">
        <v>5858</v>
      </c>
    </row>
    <row r="823" spans="1:11" ht="17.399999999999999">
      <c r="A823" s="34"/>
      <c r="B823" s="34"/>
      <c r="C823" s="44"/>
      <c r="D823" s="37"/>
      <c r="E823" s="38"/>
      <c r="F823" s="39" t="s">
        <v>1333</v>
      </c>
      <c r="G823" s="40" t="s">
        <v>5859</v>
      </c>
      <c r="H823" s="41" t="s">
        <v>5860</v>
      </c>
      <c r="I823" s="42" t="s">
        <v>1342</v>
      </c>
      <c r="J823" s="53" t="s">
        <v>5861</v>
      </c>
      <c r="K823" s="53" t="s">
        <v>5862</v>
      </c>
    </row>
    <row r="824" spans="1:11" ht="17.399999999999999">
      <c r="A824" s="34"/>
      <c r="B824" s="34"/>
      <c r="C824" s="44"/>
      <c r="D824" s="37" t="s">
        <v>5863</v>
      </c>
      <c r="E824" s="38" t="s">
        <v>5864</v>
      </c>
      <c r="F824" s="39" t="s">
        <v>1333</v>
      </c>
      <c r="G824" s="40" t="s">
        <v>5865</v>
      </c>
      <c r="H824" s="41" t="s">
        <v>5866</v>
      </c>
      <c r="I824" s="42" t="s">
        <v>1342</v>
      </c>
      <c r="J824" s="53" t="s">
        <v>5867</v>
      </c>
      <c r="K824" s="53" t="s">
        <v>5868</v>
      </c>
    </row>
    <row r="825" spans="1:11" ht="17.399999999999999">
      <c r="A825" s="34"/>
      <c r="B825" s="34"/>
      <c r="C825" s="44"/>
      <c r="D825" s="37"/>
      <c r="E825" s="38"/>
      <c r="F825" s="39" t="s">
        <v>1333</v>
      </c>
      <c r="G825" s="40" t="s">
        <v>5869</v>
      </c>
      <c r="H825" s="41" t="s">
        <v>5870</v>
      </c>
      <c r="I825" s="42" t="s">
        <v>1342</v>
      </c>
      <c r="J825" s="53" t="s">
        <v>5871</v>
      </c>
      <c r="K825" s="53" t="s">
        <v>5872</v>
      </c>
    </row>
    <row r="826" spans="1:11" ht="17.399999999999999">
      <c r="A826" s="34"/>
      <c r="B826" s="34"/>
      <c r="C826" s="44"/>
      <c r="D826" s="37" t="s">
        <v>5873</v>
      </c>
      <c r="E826" s="38" t="s">
        <v>5874</v>
      </c>
      <c r="F826" s="39" t="s">
        <v>1333</v>
      </c>
      <c r="G826" s="40" t="s">
        <v>4678</v>
      </c>
      <c r="H826" s="41" t="s">
        <v>5875</v>
      </c>
      <c r="I826" s="42" t="s">
        <v>1342</v>
      </c>
      <c r="J826" s="53" t="s">
        <v>5876</v>
      </c>
      <c r="K826" s="53" t="s">
        <v>5877</v>
      </c>
    </row>
    <row r="827" spans="1:11" ht="17.399999999999999">
      <c r="A827" s="34"/>
      <c r="B827" s="34"/>
      <c r="C827" s="44"/>
      <c r="D827" s="37"/>
      <c r="E827" s="38"/>
      <c r="F827" s="39" t="s">
        <v>1333</v>
      </c>
      <c r="G827" s="40" t="s">
        <v>5878</v>
      </c>
      <c r="H827" s="41" t="s">
        <v>5879</v>
      </c>
      <c r="I827" s="42" t="s">
        <v>1342</v>
      </c>
      <c r="J827" s="53" t="s">
        <v>5880</v>
      </c>
      <c r="K827" s="53" t="s">
        <v>5881</v>
      </c>
    </row>
    <row r="828" spans="1:11" ht="17.399999999999999">
      <c r="A828" s="34"/>
      <c r="B828" s="34"/>
      <c r="C828" s="44"/>
      <c r="D828" s="37" t="s">
        <v>5882</v>
      </c>
      <c r="E828" s="38" t="s">
        <v>5883</v>
      </c>
      <c r="F828" s="39" t="s">
        <v>1333</v>
      </c>
      <c r="G828" s="40" t="s">
        <v>5884</v>
      </c>
      <c r="H828" s="41" t="s">
        <v>5885</v>
      </c>
      <c r="I828" s="42" t="s">
        <v>1342</v>
      </c>
      <c r="J828" s="53" t="s">
        <v>5886</v>
      </c>
      <c r="K828" s="53" t="s">
        <v>5887</v>
      </c>
    </row>
    <row r="829" spans="1:11" ht="17.399999999999999">
      <c r="A829" s="34"/>
      <c r="B829" s="34"/>
      <c r="C829" s="44"/>
      <c r="D829" s="37"/>
      <c r="E829" s="38"/>
      <c r="F829" s="39" t="s">
        <v>1333</v>
      </c>
      <c r="G829" s="40" t="s">
        <v>5888</v>
      </c>
      <c r="H829" s="41" t="s">
        <v>5889</v>
      </c>
      <c r="I829" s="42" t="s">
        <v>1342</v>
      </c>
      <c r="J829" s="53" t="s">
        <v>5890</v>
      </c>
      <c r="K829" s="53" t="s">
        <v>5891</v>
      </c>
    </row>
    <row r="830" spans="1:11" ht="17.399999999999999">
      <c r="A830" s="34"/>
      <c r="B830" s="34"/>
      <c r="C830" s="44"/>
      <c r="D830" s="37" t="s">
        <v>5892</v>
      </c>
      <c r="E830" s="38" t="s">
        <v>5893</v>
      </c>
      <c r="F830" s="39" t="s">
        <v>1333</v>
      </c>
      <c r="G830" s="40" t="s">
        <v>5557</v>
      </c>
      <c r="H830" s="41" t="s">
        <v>5894</v>
      </c>
      <c r="I830" s="42" t="s">
        <v>1342</v>
      </c>
      <c r="J830" s="53" t="s">
        <v>5895</v>
      </c>
      <c r="K830" s="53" t="s">
        <v>5896</v>
      </c>
    </row>
    <row r="831" spans="1:11" ht="17.399999999999999">
      <c r="A831" s="34"/>
      <c r="B831" s="34"/>
      <c r="C831" s="45"/>
      <c r="D831" s="37"/>
      <c r="E831" s="38"/>
      <c r="F831" s="39" t="s">
        <v>1333</v>
      </c>
      <c r="G831" s="40" t="s">
        <v>5897</v>
      </c>
      <c r="H831" s="41" t="s">
        <v>5898</v>
      </c>
      <c r="I831" s="42" t="s">
        <v>1342</v>
      </c>
      <c r="J831" s="53" t="s">
        <v>5899</v>
      </c>
      <c r="K831" s="53" t="s">
        <v>5900</v>
      </c>
    </row>
    <row r="832" spans="1:11" ht="17.399999999999999">
      <c r="A832" s="34"/>
      <c r="B832" s="34"/>
      <c r="C832" s="36" t="s">
        <v>76</v>
      </c>
      <c r="D832" s="37" t="s">
        <v>5901</v>
      </c>
      <c r="E832" s="38" t="s">
        <v>5902</v>
      </c>
      <c r="F832" s="39" t="s">
        <v>1333</v>
      </c>
      <c r="G832" s="40" t="s">
        <v>5903</v>
      </c>
      <c r="H832" s="41" t="s">
        <v>5904</v>
      </c>
      <c r="I832" s="42" t="s">
        <v>1342</v>
      </c>
      <c r="J832" s="53" t="s">
        <v>5905</v>
      </c>
      <c r="K832" s="53" t="s">
        <v>5202</v>
      </c>
    </row>
    <row r="833" spans="1:11" ht="17.399999999999999">
      <c r="A833" s="34"/>
      <c r="B833" s="34"/>
      <c r="C833" s="44"/>
      <c r="D833" s="37"/>
      <c r="E833" s="38"/>
      <c r="F833" s="39" t="s">
        <v>1333</v>
      </c>
      <c r="G833" s="40" t="s">
        <v>5906</v>
      </c>
      <c r="H833" s="41" t="s">
        <v>5907</v>
      </c>
      <c r="I833" s="42" t="s">
        <v>1342</v>
      </c>
      <c r="J833" s="53" t="s">
        <v>5908</v>
      </c>
      <c r="K833" s="53" t="s">
        <v>5909</v>
      </c>
    </row>
    <row r="834" spans="1:11" ht="17.399999999999999">
      <c r="A834" s="34"/>
      <c r="B834" s="34"/>
      <c r="C834" s="44"/>
      <c r="D834" s="37" t="s">
        <v>5910</v>
      </c>
      <c r="E834" s="38" t="s">
        <v>5911</v>
      </c>
      <c r="F834" s="39" t="s">
        <v>1333</v>
      </c>
      <c r="G834" s="40" t="s">
        <v>5912</v>
      </c>
      <c r="H834" s="41" t="s">
        <v>5913</v>
      </c>
      <c r="I834" s="42" t="s">
        <v>1342</v>
      </c>
      <c r="J834" s="53" t="s">
        <v>5914</v>
      </c>
      <c r="K834" s="53" t="s">
        <v>5915</v>
      </c>
    </row>
    <row r="835" spans="1:11" ht="17.399999999999999">
      <c r="A835" s="34"/>
      <c r="B835" s="34"/>
      <c r="C835" s="44"/>
      <c r="D835" s="37"/>
      <c r="E835" s="38"/>
      <c r="F835" s="39" t="s">
        <v>1333</v>
      </c>
      <c r="G835" s="40" t="s">
        <v>5916</v>
      </c>
      <c r="H835" s="41" t="s">
        <v>5917</v>
      </c>
      <c r="I835" s="42" t="s">
        <v>1342</v>
      </c>
      <c r="J835" s="53" t="s">
        <v>5918</v>
      </c>
      <c r="K835" s="53" t="s">
        <v>5919</v>
      </c>
    </row>
    <row r="836" spans="1:11" ht="17.399999999999999">
      <c r="A836" s="34"/>
      <c r="B836" s="34"/>
      <c r="C836" s="44"/>
      <c r="D836" s="37" t="s">
        <v>5920</v>
      </c>
      <c r="E836" s="38" t="s">
        <v>5921</v>
      </c>
      <c r="F836" s="39" t="s">
        <v>1333</v>
      </c>
      <c r="G836" s="40" t="s">
        <v>5922</v>
      </c>
      <c r="H836" s="41" t="s">
        <v>5923</v>
      </c>
      <c r="I836" s="42" t="s">
        <v>1342</v>
      </c>
      <c r="J836" s="53" t="s">
        <v>5924</v>
      </c>
      <c r="K836" s="53" t="s">
        <v>5925</v>
      </c>
    </row>
    <row r="837" spans="1:11" ht="17.399999999999999">
      <c r="A837" s="34"/>
      <c r="B837" s="34"/>
      <c r="C837" s="44"/>
      <c r="D837" s="37"/>
      <c r="E837" s="38"/>
      <c r="F837" s="39" t="s">
        <v>1333</v>
      </c>
      <c r="G837" s="40" t="s">
        <v>5926</v>
      </c>
      <c r="H837" s="41" t="s">
        <v>5927</v>
      </c>
      <c r="I837" s="42" t="s">
        <v>1336</v>
      </c>
      <c r="J837" s="53" t="s">
        <v>4062</v>
      </c>
      <c r="K837" s="53" t="s">
        <v>5928</v>
      </c>
    </row>
    <row r="838" spans="1:11" ht="17.399999999999999">
      <c r="A838" s="34"/>
      <c r="B838" s="34"/>
      <c r="C838" s="44"/>
      <c r="D838" s="37" t="s">
        <v>5929</v>
      </c>
      <c r="E838" s="38" t="s">
        <v>5930</v>
      </c>
      <c r="F838" s="39" t="s">
        <v>1333</v>
      </c>
      <c r="G838" s="40" t="s">
        <v>5931</v>
      </c>
      <c r="H838" s="41" t="s">
        <v>5932</v>
      </c>
      <c r="I838" s="42" t="s">
        <v>1336</v>
      </c>
      <c r="J838" s="53" t="s">
        <v>5933</v>
      </c>
      <c r="K838" s="53" t="s">
        <v>5934</v>
      </c>
    </row>
    <row r="839" spans="1:11" ht="17.399999999999999">
      <c r="A839" s="34"/>
      <c r="B839" s="34"/>
      <c r="C839" s="44"/>
      <c r="D839" s="37"/>
      <c r="E839" s="38"/>
      <c r="F839" s="39" t="s">
        <v>1333</v>
      </c>
      <c r="G839" s="40" t="s">
        <v>5935</v>
      </c>
      <c r="H839" s="41" t="s">
        <v>5936</v>
      </c>
      <c r="I839" s="42" t="s">
        <v>1336</v>
      </c>
      <c r="J839" s="53" t="s">
        <v>5937</v>
      </c>
      <c r="K839" s="53" t="s">
        <v>5938</v>
      </c>
    </row>
    <row r="840" spans="1:11" ht="17.399999999999999">
      <c r="A840" s="34"/>
      <c r="B840" s="34"/>
      <c r="C840" s="44"/>
      <c r="D840" s="37" t="s">
        <v>5939</v>
      </c>
      <c r="E840" s="38" t="s">
        <v>5940</v>
      </c>
      <c r="F840" s="39" t="s">
        <v>1333</v>
      </c>
      <c r="G840" s="40" t="s">
        <v>5941</v>
      </c>
      <c r="H840" s="41" t="s">
        <v>5942</v>
      </c>
      <c r="I840" s="42" t="s">
        <v>1336</v>
      </c>
      <c r="J840" s="53" t="s">
        <v>5943</v>
      </c>
      <c r="K840" s="53" t="s">
        <v>5944</v>
      </c>
    </row>
    <row r="841" spans="1:11" ht="17.399999999999999">
      <c r="A841" s="34"/>
      <c r="B841" s="34"/>
      <c r="C841" s="45"/>
      <c r="D841" s="37"/>
      <c r="E841" s="38"/>
      <c r="F841" s="39" t="s">
        <v>1333</v>
      </c>
      <c r="G841" s="40" t="s">
        <v>5945</v>
      </c>
      <c r="H841" s="41" t="s">
        <v>5946</v>
      </c>
      <c r="I841" s="42" t="s">
        <v>1336</v>
      </c>
      <c r="J841" s="53" t="s">
        <v>5947</v>
      </c>
      <c r="K841" s="53" t="s">
        <v>5948</v>
      </c>
    </row>
    <row r="842" spans="1:11" ht="17.399999999999999">
      <c r="A842" s="34"/>
      <c r="B842" s="34"/>
      <c r="C842" s="36" t="s">
        <v>77</v>
      </c>
      <c r="D842" s="37" t="s">
        <v>5949</v>
      </c>
      <c r="E842" s="38" t="s">
        <v>5950</v>
      </c>
      <c r="F842" s="39" t="s">
        <v>1333</v>
      </c>
      <c r="G842" s="40" t="s">
        <v>5951</v>
      </c>
      <c r="H842" s="41" t="s">
        <v>5952</v>
      </c>
      <c r="I842" s="42" t="s">
        <v>1336</v>
      </c>
      <c r="J842" s="53" t="s">
        <v>5953</v>
      </c>
      <c r="K842" s="53" t="s">
        <v>5954</v>
      </c>
    </row>
    <row r="843" spans="1:11" ht="17.399999999999999">
      <c r="A843" s="34"/>
      <c r="B843" s="34"/>
      <c r="C843" s="44"/>
      <c r="D843" s="37"/>
      <c r="E843" s="38"/>
      <c r="F843" s="39" t="s">
        <v>1333</v>
      </c>
      <c r="G843" s="40" t="s">
        <v>5955</v>
      </c>
      <c r="H843" s="41" t="s">
        <v>5956</v>
      </c>
      <c r="I843" s="42" t="s">
        <v>1336</v>
      </c>
      <c r="J843" s="53" t="s">
        <v>5957</v>
      </c>
      <c r="K843" s="53" t="s">
        <v>5958</v>
      </c>
    </row>
    <row r="844" spans="1:11" ht="17.399999999999999">
      <c r="A844" s="34"/>
      <c r="B844" s="34"/>
      <c r="C844" s="44"/>
      <c r="D844" s="37" t="s">
        <v>5959</v>
      </c>
      <c r="E844" s="38" t="s">
        <v>5960</v>
      </c>
      <c r="F844" s="39" t="s">
        <v>1333</v>
      </c>
      <c r="G844" s="40" t="s">
        <v>5961</v>
      </c>
      <c r="H844" s="41" t="s">
        <v>5962</v>
      </c>
      <c r="I844" s="42" t="s">
        <v>1336</v>
      </c>
      <c r="J844" s="53" t="s">
        <v>5963</v>
      </c>
      <c r="K844" s="53" t="s">
        <v>5964</v>
      </c>
    </row>
    <row r="845" spans="1:11" ht="17.399999999999999">
      <c r="A845" s="34"/>
      <c r="B845" s="34"/>
      <c r="C845" s="44"/>
      <c r="D845" s="37"/>
      <c r="E845" s="38"/>
      <c r="F845" s="39" t="s">
        <v>1333</v>
      </c>
      <c r="G845" s="40" t="s">
        <v>5965</v>
      </c>
      <c r="H845" s="41" t="s">
        <v>5966</v>
      </c>
      <c r="I845" s="42" t="s">
        <v>1336</v>
      </c>
      <c r="J845" s="53" t="s">
        <v>5967</v>
      </c>
      <c r="K845" s="53" t="s">
        <v>5968</v>
      </c>
    </row>
    <row r="846" spans="1:11" ht="17.399999999999999">
      <c r="A846" s="34"/>
      <c r="B846" s="34"/>
      <c r="C846" s="44"/>
      <c r="D846" s="37" t="s">
        <v>5969</v>
      </c>
      <c r="E846" s="38" t="s">
        <v>5970</v>
      </c>
      <c r="F846" s="39" t="s">
        <v>1333</v>
      </c>
      <c r="G846" s="40" t="s">
        <v>5971</v>
      </c>
      <c r="H846" s="41" t="s">
        <v>5972</v>
      </c>
      <c r="I846" s="42" t="s">
        <v>1336</v>
      </c>
      <c r="J846" s="53" t="s">
        <v>5973</v>
      </c>
      <c r="K846" s="53" t="s">
        <v>5974</v>
      </c>
    </row>
    <row r="847" spans="1:11" ht="17.399999999999999">
      <c r="A847" s="34"/>
      <c r="B847" s="34"/>
      <c r="C847" s="44"/>
      <c r="D847" s="37"/>
      <c r="E847" s="38"/>
      <c r="F847" s="39" t="s">
        <v>1333</v>
      </c>
      <c r="G847" s="40" t="s">
        <v>5975</v>
      </c>
      <c r="H847" s="41" t="s">
        <v>5976</v>
      </c>
      <c r="I847" s="42" t="s">
        <v>1336</v>
      </c>
      <c r="J847" s="53" t="s">
        <v>5977</v>
      </c>
      <c r="K847" s="53" t="s">
        <v>5978</v>
      </c>
    </row>
    <row r="848" spans="1:11" ht="17.399999999999999">
      <c r="A848" s="34"/>
      <c r="B848" s="34"/>
      <c r="C848" s="44"/>
      <c r="D848" s="37" t="s">
        <v>5979</v>
      </c>
      <c r="E848" s="38" t="s">
        <v>5980</v>
      </c>
      <c r="F848" s="39" t="s">
        <v>1333</v>
      </c>
      <c r="G848" s="40" t="s">
        <v>5981</v>
      </c>
      <c r="H848" s="41" t="s">
        <v>5982</v>
      </c>
      <c r="I848" s="42" t="s">
        <v>1336</v>
      </c>
      <c r="J848" s="53" t="s">
        <v>5983</v>
      </c>
      <c r="K848" s="53" t="s">
        <v>5984</v>
      </c>
    </row>
    <row r="849" spans="1:11" ht="17.399999999999999">
      <c r="A849" s="34"/>
      <c r="B849" s="34"/>
      <c r="C849" s="44"/>
      <c r="D849" s="37"/>
      <c r="E849" s="38"/>
      <c r="F849" s="39" t="s">
        <v>1333</v>
      </c>
      <c r="G849" s="40" t="s">
        <v>5985</v>
      </c>
      <c r="H849" s="41" t="s">
        <v>5986</v>
      </c>
      <c r="I849" s="42" t="s">
        <v>1336</v>
      </c>
      <c r="J849" s="53" t="s">
        <v>5987</v>
      </c>
      <c r="K849" s="53" t="s">
        <v>5988</v>
      </c>
    </row>
    <row r="850" spans="1:11" ht="17.399999999999999">
      <c r="A850" s="34"/>
      <c r="B850" s="34"/>
      <c r="C850" s="44"/>
      <c r="D850" s="37" t="s">
        <v>5989</v>
      </c>
      <c r="E850" s="38" t="s">
        <v>5990</v>
      </c>
      <c r="F850" s="39" t="s">
        <v>1333</v>
      </c>
      <c r="G850" s="40" t="s">
        <v>5991</v>
      </c>
      <c r="H850" s="41" t="s">
        <v>5992</v>
      </c>
      <c r="I850" s="42" t="s">
        <v>1336</v>
      </c>
      <c r="J850" s="53" t="s">
        <v>5993</v>
      </c>
      <c r="K850" s="53" t="s">
        <v>5994</v>
      </c>
    </row>
    <row r="851" spans="1:11" ht="17.399999999999999">
      <c r="A851" s="34"/>
      <c r="B851" s="34"/>
      <c r="C851" s="45"/>
      <c r="D851" s="37"/>
      <c r="E851" s="38"/>
      <c r="F851" s="39" t="s">
        <v>1333</v>
      </c>
      <c r="G851" s="40" t="s">
        <v>5995</v>
      </c>
      <c r="H851" s="41" t="s">
        <v>5996</v>
      </c>
      <c r="I851" s="42" t="s">
        <v>1336</v>
      </c>
      <c r="J851" s="53" t="s">
        <v>5997</v>
      </c>
      <c r="K851" s="53" t="s">
        <v>5998</v>
      </c>
    </row>
    <row r="852" spans="1:11" ht="17.399999999999999">
      <c r="A852" s="34"/>
      <c r="B852" s="34" t="s">
        <v>78</v>
      </c>
      <c r="C852" s="36" t="s">
        <v>79</v>
      </c>
      <c r="D852" s="37" t="s">
        <v>5999</v>
      </c>
      <c r="E852" s="38" t="s">
        <v>6000</v>
      </c>
      <c r="F852" s="39" t="s">
        <v>1333</v>
      </c>
      <c r="G852" s="40" t="s">
        <v>6001</v>
      </c>
      <c r="H852" s="41" t="s">
        <v>5820</v>
      </c>
      <c r="I852" s="42" t="s">
        <v>1336</v>
      </c>
      <c r="J852" s="53" t="s">
        <v>6002</v>
      </c>
      <c r="K852" s="53" t="s">
        <v>6003</v>
      </c>
    </row>
    <row r="853" spans="1:11" ht="34.799999999999997">
      <c r="A853" s="34"/>
      <c r="B853" s="34"/>
      <c r="C853" s="44"/>
      <c r="D853" s="37"/>
      <c r="E853" s="38"/>
      <c r="F853" s="39" t="s">
        <v>1333</v>
      </c>
      <c r="G853" s="40" t="s">
        <v>6004</v>
      </c>
      <c r="H853" s="41" t="s">
        <v>6005</v>
      </c>
      <c r="I853" s="42" t="s">
        <v>1336</v>
      </c>
      <c r="J853" s="53" t="s">
        <v>6006</v>
      </c>
      <c r="K853" s="53" t="s">
        <v>6007</v>
      </c>
    </row>
    <row r="854" spans="1:11" ht="17.399999999999999">
      <c r="A854" s="34"/>
      <c r="B854" s="34"/>
      <c r="C854" s="44"/>
      <c r="D854" s="37" t="s">
        <v>6008</v>
      </c>
      <c r="E854" s="38" t="s">
        <v>6009</v>
      </c>
      <c r="F854" s="39" t="s">
        <v>1333</v>
      </c>
      <c r="G854" s="40" t="s">
        <v>6010</v>
      </c>
      <c r="H854" s="41" t="s">
        <v>6011</v>
      </c>
      <c r="I854" s="42" t="s">
        <v>1336</v>
      </c>
      <c r="J854" s="53" t="s">
        <v>6012</v>
      </c>
      <c r="K854" s="53" t="s">
        <v>6013</v>
      </c>
    </row>
    <row r="855" spans="1:11" ht="17.399999999999999">
      <c r="A855" s="34"/>
      <c r="B855" s="34"/>
      <c r="C855" s="44"/>
      <c r="D855" s="37"/>
      <c r="E855" s="38"/>
      <c r="F855" s="39" t="s">
        <v>1333</v>
      </c>
      <c r="G855" s="40" t="s">
        <v>6014</v>
      </c>
      <c r="H855" s="41" t="s">
        <v>6015</v>
      </c>
      <c r="I855" s="42" t="s">
        <v>1336</v>
      </c>
      <c r="J855" s="53" t="s">
        <v>4844</v>
      </c>
      <c r="K855" s="53" t="s">
        <v>4424</v>
      </c>
    </row>
    <row r="856" spans="1:11" ht="17.399999999999999">
      <c r="A856" s="34"/>
      <c r="B856" s="34"/>
      <c r="C856" s="44"/>
      <c r="D856" s="37" t="s">
        <v>6016</v>
      </c>
      <c r="E856" s="38" t="s">
        <v>6017</v>
      </c>
      <c r="F856" s="39" t="s">
        <v>1333</v>
      </c>
      <c r="G856" s="40" t="s">
        <v>6018</v>
      </c>
      <c r="H856" s="41" t="s">
        <v>6019</v>
      </c>
      <c r="I856" s="42" t="s">
        <v>1336</v>
      </c>
      <c r="J856" s="53" t="s">
        <v>6020</v>
      </c>
      <c r="K856" s="53" t="s">
        <v>6021</v>
      </c>
    </row>
    <row r="857" spans="1:11" ht="17.399999999999999">
      <c r="A857" s="34"/>
      <c r="B857" s="34"/>
      <c r="C857" s="44"/>
      <c r="D857" s="37"/>
      <c r="E857" s="38"/>
      <c r="F857" s="39" t="s">
        <v>1333</v>
      </c>
      <c r="G857" s="40" t="s">
        <v>6022</v>
      </c>
      <c r="H857" s="41" t="s">
        <v>6023</v>
      </c>
      <c r="I857" s="42" t="s">
        <v>1336</v>
      </c>
      <c r="J857" s="53" t="s">
        <v>6024</v>
      </c>
      <c r="K857" s="53" t="s">
        <v>6025</v>
      </c>
    </row>
    <row r="858" spans="1:11" ht="17.399999999999999">
      <c r="A858" s="34"/>
      <c r="B858" s="34"/>
      <c r="C858" s="44"/>
      <c r="D858" s="37" t="s">
        <v>6026</v>
      </c>
      <c r="E858" s="38" t="s">
        <v>6027</v>
      </c>
      <c r="F858" s="39" t="s">
        <v>1333</v>
      </c>
      <c r="G858" s="40" t="s">
        <v>6028</v>
      </c>
      <c r="H858" s="41" t="s">
        <v>6029</v>
      </c>
      <c r="I858" s="42" t="s">
        <v>1336</v>
      </c>
      <c r="J858" s="53" t="s">
        <v>6030</v>
      </c>
      <c r="K858" s="53" t="s">
        <v>6031</v>
      </c>
    </row>
    <row r="859" spans="1:11" ht="17.399999999999999">
      <c r="A859" s="34"/>
      <c r="B859" s="34"/>
      <c r="C859" s="44"/>
      <c r="D859" s="37"/>
      <c r="E859" s="38"/>
      <c r="F859" s="39" t="s">
        <v>1333</v>
      </c>
      <c r="G859" s="40" t="s">
        <v>6032</v>
      </c>
      <c r="H859" s="41" t="s">
        <v>6033</v>
      </c>
      <c r="I859" s="42" t="s">
        <v>1336</v>
      </c>
      <c r="J859" s="53" t="s">
        <v>6034</v>
      </c>
      <c r="K859" s="53" t="s">
        <v>6035</v>
      </c>
    </row>
    <row r="860" spans="1:11" ht="17.399999999999999">
      <c r="A860" s="34"/>
      <c r="B860" s="34"/>
      <c r="C860" s="44"/>
      <c r="D860" s="37" t="s">
        <v>6036</v>
      </c>
      <c r="E860" s="38" t="s">
        <v>6037</v>
      </c>
      <c r="F860" s="39" t="s">
        <v>1333</v>
      </c>
      <c r="G860" s="40" t="s">
        <v>5845</v>
      </c>
      <c r="H860" s="41" t="s">
        <v>6038</v>
      </c>
      <c r="I860" s="42" t="s">
        <v>1336</v>
      </c>
      <c r="J860" s="53" t="s">
        <v>6039</v>
      </c>
      <c r="K860" s="53" t="s">
        <v>6040</v>
      </c>
    </row>
    <row r="861" spans="1:11" ht="17.399999999999999">
      <c r="A861" s="34"/>
      <c r="B861" s="34"/>
      <c r="C861" s="45"/>
      <c r="D861" s="37"/>
      <c r="E861" s="38"/>
      <c r="F861" s="39" t="s">
        <v>1333</v>
      </c>
      <c r="G861" s="40" t="s">
        <v>6041</v>
      </c>
      <c r="H861" s="41" t="s">
        <v>6042</v>
      </c>
      <c r="I861" s="42" t="s">
        <v>1336</v>
      </c>
      <c r="J861" s="53" t="s">
        <v>6043</v>
      </c>
      <c r="K861" s="53" t="s">
        <v>6044</v>
      </c>
    </row>
    <row r="862" spans="1:11" ht="17.399999999999999">
      <c r="A862" s="34"/>
      <c r="B862" s="34"/>
      <c r="C862" s="36" t="s">
        <v>80</v>
      </c>
      <c r="D862" s="37" t="s">
        <v>6045</v>
      </c>
      <c r="E862" s="38" t="s">
        <v>6046</v>
      </c>
      <c r="F862" s="39" t="s">
        <v>1333</v>
      </c>
      <c r="G862" s="40" t="s">
        <v>6047</v>
      </c>
      <c r="H862" s="41" t="s">
        <v>6048</v>
      </c>
      <c r="I862" s="42" t="s">
        <v>1336</v>
      </c>
      <c r="J862" s="53" t="s">
        <v>6049</v>
      </c>
      <c r="K862" s="53" t="s">
        <v>6050</v>
      </c>
    </row>
    <row r="863" spans="1:11" ht="17.399999999999999">
      <c r="A863" s="34"/>
      <c r="B863" s="34"/>
      <c r="C863" s="44"/>
      <c r="D863" s="37"/>
      <c r="E863" s="38"/>
      <c r="F863" s="39" t="s">
        <v>1333</v>
      </c>
      <c r="G863" s="40" t="s">
        <v>6051</v>
      </c>
      <c r="H863" s="41" t="s">
        <v>6052</v>
      </c>
      <c r="I863" s="42" t="s">
        <v>1336</v>
      </c>
      <c r="J863" s="53" t="s">
        <v>6053</v>
      </c>
      <c r="K863" s="53" t="s">
        <v>6054</v>
      </c>
    </row>
    <row r="864" spans="1:11" ht="17.399999999999999">
      <c r="A864" s="34"/>
      <c r="B864" s="34"/>
      <c r="C864" s="44"/>
      <c r="D864" s="37" t="s">
        <v>6055</v>
      </c>
      <c r="E864" s="38" t="s">
        <v>6056</v>
      </c>
      <c r="F864" s="39" t="s">
        <v>1333</v>
      </c>
      <c r="G864" s="40" t="s">
        <v>6057</v>
      </c>
      <c r="H864" s="41" t="s">
        <v>6058</v>
      </c>
      <c r="I864" s="42" t="s">
        <v>1336</v>
      </c>
      <c r="J864" s="53" t="s">
        <v>6059</v>
      </c>
      <c r="K864" s="53" t="s">
        <v>6060</v>
      </c>
    </row>
    <row r="865" spans="1:11" ht="17.399999999999999">
      <c r="A865" s="34"/>
      <c r="B865" s="34"/>
      <c r="C865" s="44"/>
      <c r="D865" s="37"/>
      <c r="E865" s="38"/>
      <c r="F865" s="39" t="s">
        <v>1333</v>
      </c>
      <c r="G865" s="40" t="s">
        <v>6061</v>
      </c>
      <c r="H865" s="41" t="s">
        <v>6062</v>
      </c>
      <c r="I865" s="42" t="s">
        <v>1336</v>
      </c>
      <c r="J865" s="53" t="s">
        <v>6063</v>
      </c>
      <c r="K865" s="53" t="s">
        <v>6064</v>
      </c>
    </row>
    <row r="866" spans="1:11" ht="17.399999999999999">
      <c r="A866" s="34"/>
      <c r="B866" s="34"/>
      <c r="C866" s="44"/>
      <c r="D866" s="37" t="s">
        <v>6065</v>
      </c>
      <c r="E866" s="38" t="s">
        <v>6066</v>
      </c>
      <c r="F866" s="39" t="s">
        <v>1333</v>
      </c>
      <c r="G866" s="40" t="s">
        <v>6067</v>
      </c>
      <c r="H866" s="41" t="s">
        <v>6068</v>
      </c>
      <c r="I866" s="42" t="s">
        <v>1336</v>
      </c>
      <c r="J866" s="53" t="s">
        <v>6069</v>
      </c>
      <c r="K866" s="53" t="s">
        <v>6070</v>
      </c>
    </row>
    <row r="867" spans="1:11" ht="17.399999999999999">
      <c r="A867" s="34"/>
      <c r="B867" s="34"/>
      <c r="C867" s="44"/>
      <c r="D867" s="37"/>
      <c r="E867" s="38"/>
      <c r="F867" s="39" t="s">
        <v>1333</v>
      </c>
      <c r="G867" s="40" t="s">
        <v>6071</v>
      </c>
      <c r="H867" s="41" t="s">
        <v>6072</v>
      </c>
      <c r="I867" s="42" t="s">
        <v>1336</v>
      </c>
      <c r="J867" s="53" t="s">
        <v>6073</v>
      </c>
      <c r="K867" s="53" t="s">
        <v>6074</v>
      </c>
    </row>
    <row r="868" spans="1:11" ht="17.399999999999999">
      <c r="A868" s="34"/>
      <c r="B868" s="34"/>
      <c r="C868" s="44"/>
      <c r="D868" s="37" t="s">
        <v>6075</v>
      </c>
      <c r="E868" s="38" t="s">
        <v>6076</v>
      </c>
      <c r="F868" s="39" t="s">
        <v>1333</v>
      </c>
      <c r="G868" s="40" t="s">
        <v>6077</v>
      </c>
      <c r="H868" s="41" t="s">
        <v>6078</v>
      </c>
      <c r="I868" s="42" t="s">
        <v>1336</v>
      </c>
      <c r="J868" s="53" t="s">
        <v>6079</v>
      </c>
      <c r="K868" s="53" t="s">
        <v>6080</v>
      </c>
    </row>
    <row r="869" spans="1:11" ht="17.399999999999999">
      <c r="A869" s="34"/>
      <c r="B869" s="34"/>
      <c r="C869" s="44"/>
      <c r="D869" s="37"/>
      <c r="E869" s="38"/>
      <c r="F869" s="39" t="s">
        <v>1333</v>
      </c>
      <c r="G869" s="40" t="s">
        <v>4491</v>
      </c>
      <c r="H869" s="41" t="s">
        <v>6081</v>
      </c>
      <c r="I869" s="42" t="s">
        <v>1336</v>
      </c>
      <c r="J869" s="53" t="s">
        <v>6082</v>
      </c>
      <c r="K869" s="53" t="s">
        <v>6083</v>
      </c>
    </row>
    <row r="870" spans="1:11" ht="17.399999999999999">
      <c r="A870" s="34"/>
      <c r="B870" s="34"/>
      <c r="C870" s="44"/>
      <c r="D870" s="37" t="s">
        <v>6084</v>
      </c>
      <c r="E870" s="38" t="s">
        <v>6085</v>
      </c>
      <c r="F870" s="39" t="s">
        <v>1333</v>
      </c>
      <c r="G870" s="40" t="s">
        <v>6086</v>
      </c>
      <c r="H870" s="41" t="s">
        <v>6087</v>
      </c>
      <c r="I870" s="42" t="s">
        <v>1336</v>
      </c>
      <c r="J870" s="53" t="s">
        <v>6088</v>
      </c>
      <c r="K870" s="53" t="s">
        <v>6089</v>
      </c>
    </row>
    <row r="871" spans="1:11" ht="17.399999999999999">
      <c r="A871" s="34"/>
      <c r="B871" s="34"/>
      <c r="C871" s="45"/>
      <c r="D871" s="37"/>
      <c r="E871" s="38"/>
      <c r="F871" s="39" t="s">
        <v>1333</v>
      </c>
      <c r="G871" s="40" t="s">
        <v>6090</v>
      </c>
      <c r="H871" s="41" t="s">
        <v>6091</v>
      </c>
      <c r="I871" s="42" t="s">
        <v>1336</v>
      </c>
      <c r="J871" s="53" t="s">
        <v>6092</v>
      </c>
      <c r="K871" s="53" t="s">
        <v>6093</v>
      </c>
    </row>
    <row r="872" spans="1:11" ht="17.399999999999999">
      <c r="A872" s="34"/>
      <c r="B872" s="34"/>
      <c r="C872" s="36" t="s">
        <v>81</v>
      </c>
      <c r="D872" s="37" t="s">
        <v>6094</v>
      </c>
      <c r="E872" s="38" t="s">
        <v>6095</v>
      </c>
      <c r="F872" s="39" t="s">
        <v>1333</v>
      </c>
      <c r="G872" s="40" t="s">
        <v>6096</v>
      </c>
      <c r="H872" s="41" t="s">
        <v>6097</v>
      </c>
      <c r="I872" s="42" t="s">
        <v>1336</v>
      </c>
      <c r="J872" s="53" t="s">
        <v>6098</v>
      </c>
      <c r="K872" s="53" t="s">
        <v>6099</v>
      </c>
    </row>
    <row r="873" spans="1:11" ht="17.399999999999999">
      <c r="A873" s="34"/>
      <c r="B873" s="34"/>
      <c r="C873" s="44"/>
      <c r="D873" s="37"/>
      <c r="E873" s="38"/>
      <c r="F873" s="39" t="s">
        <v>1333</v>
      </c>
      <c r="G873" s="40" t="s">
        <v>6100</v>
      </c>
      <c r="H873" s="41" t="s">
        <v>6101</v>
      </c>
      <c r="I873" s="42" t="s">
        <v>1336</v>
      </c>
      <c r="J873" s="53" t="s">
        <v>6102</v>
      </c>
      <c r="K873" s="53" t="s">
        <v>6103</v>
      </c>
    </row>
    <row r="874" spans="1:11" ht="17.399999999999999">
      <c r="A874" s="34"/>
      <c r="B874" s="34"/>
      <c r="C874" s="44"/>
      <c r="D874" s="37" t="s">
        <v>6104</v>
      </c>
      <c r="E874" s="38" t="s">
        <v>6105</v>
      </c>
      <c r="F874" s="39" t="s">
        <v>1333</v>
      </c>
      <c r="G874" s="40" t="s">
        <v>6106</v>
      </c>
      <c r="H874" s="41" t="s">
        <v>6107</v>
      </c>
      <c r="I874" s="42" t="s">
        <v>1336</v>
      </c>
      <c r="J874" s="53" t="s">
        <v>6108</v>
      </c>
      <c r="K874" s="53" t="s">
        <v>6109</v>
      </c>
    </row>
    <row r="875" spans="1:11" ht="17.399999999999999">
      <c r="A875" s="34"/>
      <c r="B875" s="34"/>
      <c r="C875" s="44"/>
      <c r="D875" s="37"/>
      <c r="E875" s="38"/>
      <c r="F875" s="39" t="s">
        <v>1333</v>
      </c>
      <c r="G875" s="40" t="s">
        <v>6110</v>
      </c>
      <c r="H875" s="41" t="s">
        <v>6111</v>
      </c>
      <c r="I875" s="42" t="s">
        <v>1336</v>
      </c>
      <c r="J875" s="53" t="s">
        <v>6112</v>
      </c>
      <c r="K875" s="53" t="s">
        <v>5264</v>
      </c>
    </row>
    <row r="876" spans="1:11" ht="17.399999999999999">
      <c r="A876" s="34"/>
      <c r="B876" s="34"/>
      <c r="C876" s="44"/>
      <c r="D876" s="37" t="s">
        <v>6113</v>
      </c>
      <c r="E876" s="38" t="s">
        <v>6114</v>
      </c>
      <c r="F876" s="39" t="s">
        <v>1339</v>
      </c>
      <c r="G876" s="40" t="s">
        <v>6115</v>
      </c>
      <c r="H876" s="41" t="s">
        <v>6116</v>
      </c>
      <c r="I876" s="42" t="s">
        <v>1336</v>
      </c>
      <c r="J876" s="53" t="s">
        <v>6117</v>
      </c>
      <c r="K876" s="53" t="s">
        <v>6118</v>
      </c>
    </row>
    <row r="877" spans="1:11" ht="17.399999999999999">
      <c r="A877" s="34"/>
      <c r="B877" s="34"/>
      <c r="C877" s="44"/>
      <c r="D877" s="37"/>
      <c r="E877" s="38"/>
      <c r="F877" s="39" t="s">
        <v>1339</v>
      </c>
      <c r="G877" s="40" t="s">
        <v>5738</v>
      </c>
      <c r="H877" s="41" t="s">
        <v>5739</v>
      </c>
      <c r="I877" s="42" t="s">
        <v>1336</v>
      </c>
      <c r="J877" s="53" t="s">
        <v>5740</v>
      </c>
      <c r="K877" s="53" t="s">
        <v>6119</v>
      </c>
    </row>
    <row r="878" spans="1:11" ht="17.399999999999999">
      <c r="A878" s="34"/>
      <c r="B878" s="34"/>
      <c r="C878" s="44"/>
      <c r="D878" s="37" t="s">
        <v>6120</v>
      </c>
      <c r="E878" s="38" t="s">
        <v>6121</v>
      </c>
      <c r="F878" s="39" t="s">
        <v>1339</v>
      </c>
      <c r="G878" s="40" t="s">
        <v>6122</v>
      </c>
      <c r="H878" s="41" t="s">
        <v>5810</v>
      </c>
      <c r="I878" s="42" t="s">
        <v>1336</v>
      </c>
      <c r="J878" s="53" t="s">
        <v>6123</v>
      </c>
      <c r="K878" s="53" t="s">
        <v>6124</v>
      </c>
    </row>
    <row r="879" spans="1:11" ht="17.399999999999999">
      <c r="A879" s="34"/>
      <c r="B879" s="34"/>
      <c r="C879" s="44"/>
      <c r="D879" s="37"/>
      <c r="E879" s="38"/>
      <c r="F879" s="39" t="s">
        <v>1339</v>
      </c>
      <c r="G879" s="40" t="s">
        <v>6125</v>
      </c>
      <c r="H879" s="41" t="s">
        <v>6126</v>
      </c>
      <c r="I879" s="42" t="s">
        <v>1336</v>
      </c>
      <c r="J879" s="53" t="s">
        <v>6127</v>
      </c>
      <c r="K879" s="53" t="s">
        <v>6128</v>
      </c>
    </row>
    <row r="880" spans="1:11" ht="17.399999999999999">
      <c r="A880" s="34"/>
      <c r="B880" s="34"/>
      <c r="C880" s="44"/>
      <c r="D880" s="37" t="s">
        <v>6129</v>
      </c>
      <c r="E880" s="38" t="s">
        <v>6130</v>
      </c>
      <c r="F880" s="39" t="s">
        <v>1339</v>
      </c>
      <c r="G880" s="40" t="s">
        <v>6131</v>
      </c>
      <c r="H880" s="41" t="s">
        <v>6132</v>
      </c>
      <c r="I880" s="42" t="s">
        <v>1336</v>
      </c>
      <c r="J880" s="53" t="s">
        <v>6133</v>
      </c>
      <c r="K880" s="53" t="s">
        <v>6134</v>
      </c>
    </row>
    <row r="881" spans="1:11" ht="17.399999999999999">
      <c r="A881" s="34"/>
      <c r="B881" s="34"/>
      <c r="C881" s="45"/>
      <c r="D881" s="37"/>
      <c r="E881" s="38"/>
      <c r="F881" s="39" t="s">
        <v>1339</v>
      </c>
      <c r="G881" s="40" t="s">
        <v>6135</v>
      </c>
      <c r="H881" s="41" t="s">
        <v>6136</v>
      </c>
      <c r="I881" s="42" t="s">
        <v>1336</v>
      </c>
      <c r="J881" s="53" t="s">
        <v>6137</v>
      </c>
      <c r="K881" s="53" t="s">
        <v>6138</v>
      </c>
    </row>
    <row r="882" spans="1:11" ht="17.399999999999999">
      <c r="A882" s="34"/>
      <c r="B882" s="34"/>
      <c r="C882" s="36" t="s">
        <v>82</v>
      </c>
      <c r="D882" s="37" t="s">
        <v>6139</v>
      </c>
      <c r="E882" s="38" t="s">
        <v>6140</v>
      </c>
      <c r="F882" s="39" t="s">
        <v>1339</v>
      </c>
      <c r="G882" s="40" t="s">
        <v>6141</v>
      </c>
      <c r="H882" s="41" t="s">
        <v>6142</v>
      </c>
      <c r="I882" s="42" t="s">
        <v>1336</v>
      </c>
      <c r="J882" s="53" t="s">
        <v>6143</v>
      </c>
      <c r="K882" s="53" t="s">
        <v>6144</v>
      </c>
    </row>
    <row r="883" spans="1:11" ht="17.399999999999999">
      <c r="A883" s="34"/>
      <c r="B883" s="34"/>
      <c r="C883" s="44"/>
      <c r="D883" s="37"/>
      <c r="E883" s="38"/>
      <c r="F883" s="39" t="s">
        <v>1339</v>
      </c>
      <c r="G883" s="40" t="s">
        <v>6145</v>
      </c>
      <c r="H883" s="41" t="s">
        <v>6146</v>
      </c>
      <c r="I883" s="42" t="s">
        <v>1336</v>
      </c>
      <c r="J883" s="53" t="s">
        <v>6147</v>
      </c>
      <c r="K883" s="53" t="s">
        <v>6148</v>
      </c>
    </row>
    <row r="884" spans="1:11" ht="17.399999999999999">
      <c r="A884" s="34"/>
      <c r="B884" s="34"/>
      <c r="C884" s="44"/>
      <c r="D884" s="37" t="s">
        <v>6149</v>
      </c>
      <c r="E884" s="38" t="s">
        <v>6150</v>
      </c>
      <c r="F884" s="39" t="s">
        <v>1339</v>
      </c>
      <c r="G884" s="40" t="s">
        <v>6151</v>
      </c>
      <c r="H884" s="41" t="s">
        <v>6152</v>
      </c>
      <c r="I884" s="42" t="s">
        <v>1336</v>
      </c>
      <c r="J884" s="53" t="s">
        <v>6153</v>
      </c>
      <c r="K884" s="53" t="s">
        <v>6154</v>
      </c>
    </row>
    <row r="885" spans="1:11" ht="17.399999999999999">
      <c r="A885" s="34"/>
      <c r="B885" s="34"/>
      <c r="C885" s="44"/>
      <c r="D885" s="37"/>
      <c r="E885" s="38"/>
      <c r="F885" s="39" t="s">
        <v>1339</v>
      </c>
      <c r="G885" s="40" t="s">
        <v>6155</v>
      </c>
      <c r="H885" s="41" t="s">
        <v>6156</v>
      </c>
      <c r="I885" s="42" t="s">
        <v>1336</v>
      </c>
      <c r="J885" s="53" t="s">
        <v>6157</v>
      </c>
      <c r="K885" s="53" t="s">
        <v>6158</v>
      </c>
    </row>
    <row r="886" spans="1:11" ht="17.399999999999999">
      <c r="A886" s="34"/>
      <c r="B886" s="34"/>
      <c r="C886" s="44"/>
      <c r="D886" s="37" t="s">
        <v>6159</v>
      </c>
      <c r="E886" s="38" t="s">
        <v>6160</v>
      </c>
      <c r="F886" s="39" t="s">
        <v>1339</v>
      </c>
      <c r="G886" s="40" t="s">
        <v>6161</v>
      </c>
      <c r="H886" s="41" t="s">
        <v>6162</v>
      </c>
      <c r="I886" s="42" t="s">
        <v>1336</v>
      </c>
      <c r="J886" s="53" t="s">
        <v>6163</v>
      </c>
      <c r="K886" s="53" t="s">
        <v>6164</v>
      </c>
    </row>
    <row r="887" spans="1:11" ht="17.399999999999999">
      <c r="A887" s="34"/>
      <c r="B887" s="34"/>
      <c r="C887" s="44"/>
      <c r="D887" s="37"/>
      <c r="E887" s="38"/>
      <c r="F887" s="39" t="s">
        <v>1339</v>
      </c>
      <c r="G887" s="40" t="s">
        <v>6165</v>
      </c>
      <c r="H887" s="41" t="s">
        <v>6166</v>
      </c>
      <c r="I887" s="42" t="s">
        <v>1336</v>
      </c>
      <c r="J887" s="53" t="s">
        <v>6167</v>
      </c>
      <c r="K887" s="53" t="s">
        <v>6168</v>
      </c>
    </row>
    <row r="888" spans="1:11" ht="17.399999999999999">
      <c r="A888" s="34"/>
      <c r="B888" s="34"/>
      <c r="C888" s="44"/>
      <c r="D888" s="37" t="s">
        <v>6169</v>
      </c>
      <c r="E888" s="38" t="s">
        <v>6170</v>
      </c>
      <c r="F888" s="39" t="s">
        <v>1339</v>
      </c>
      <c r="G888" s="40" t="s">
        <v>6171</v>
      </c>
      <c r="H888" s="41" t="s">
        <v>6172</v>
      </c>
      <c r="I888" s="42" t="s">
        <v>1336</v>
      </c>
      <c r="J888" s="53" t="s">
        <v>6173</v>
      </c>
      <c r="K888" s="53" t="s">
        <v>6174</v>
      </c>
    </row>
    <row r="889" spans="1:11" ht="17.399999999999999">
      <c r="A889" s="34"/>
      <c r="B889" s="34"/>
      <c r="C889" s="44"/>
      <c r="D889" s="37"/>
      <c r="E889" s="38"/>
      <c r="F889" s="39" t="s">
        <v>1339</v>
      </c>
      <c r="G889" s="40" t="s">
        <v>6175</v>
      </c>
      <c r="H889" s="41" t="s">
        <v>6176</v>
      </c>
      <c r="I889" s="42" t="s">
        <v>1336</v>
      </c>
      <c r="J889" s="53" t="s">
        <v>6177</v>
      </c>
      <c r="K889" s="53" t="s">
        <v>6178</v>
      </c>
    </row>
    <row r="890" spans="1:11" ht="17.399999999999999">
      <c r="A890" s="34"/>
      <c r="B890" s="34"/>
      <c r="C890" s="44"/>
      <c r="D890" s="37" t="s">
        <v>6179</v>
      </c>
      <c r="E890" s="38" t="s">
        <v>6180</v>
      </c>
      <c r="F890" s="39" t="s">
        <v>1339</v>
      </c>
      <c r="G890" s="40" t="s">
        <v>6181</v>
      </c>
      <c r="H890" s="41" t="s">
        <v>6182</v>
      </c>
      <c r="I890" s="42" t="s">
        <v>1336</v>
      </c>
      <c r="J890" s="53" t="s">
        <v>6183</v>
      </c>
      <c r="K890" s="53" t="s">
        <v>6184</v>
      </c>
    </row>
    <row r="891" spans="1:11" ht="17.399999999999999">
      <c r="A891" s="34"/>
      <c r="B891" s="34"/>
      <c r="C891" s="45"/>
      <c r="D891" s="37"/>
      <c r="E891" s="38"/>
      <c r="F891" s="39" t="s">
        <v>1339</v>
      </c>
      <c r="G891" s="40" t="s">
        <v>6185</v>
      </c>
      <c r="H891" s="41" t="s">
        <v>6186</v>
      </c>
      <c r="I891" s="42" t="s">
        <v>1336</v>
      </c>
      <c r="J891" s="53" t="s">
        <v>6187</v>
      </c>
      <c r="K891" s="53" t="s">
        <v>6188</v>
      </c>
    </row>
    <row r="892" spans="1:11" ht="17.399999999999999">
      <c r="A892" s="34"/>
      <c r="B892" s="34"/>
      <c r="C892" s="36" t="s">
        <v>6189</v>
      </c>
      <c r="D892" s="37" t="s">
        <v>6190</v>
      </c>
      <c r="E892" s="38" t="s">
        <v>6191</v>
      </c>
      <c r="F892" s="39" t="s">
        <v>1339</v>
      </c>
      <c r="G892" s="40" t="s">
        <v>6192</v>
      </c>
      <c r="H892" s="41" t="s">
        <v>6193</v>
      </c>
      <c r="I892" s="42" t="s">
        <v>1336</v>
      </c>
      <c r="J892" s="53" t="s">
        <v>6193</v>
      </c>
      <c r="K892" s="53" t="s">
        <v>6194</v>
      </c>
    </row>
    <row r="893" spans="1:11" ht="17.399999999999999">
      <c r="A893" s="34"/>
      <c r="B893" s="34"/>
      <c r="C893" s="44"/>
      <c r="D893" s="37"/>
      <c r="E893" s="38"/>
      <c r="F893" s="39" t="s">
        <v>1339</v>
      </c>
      <c r="G893" s="40" t="s">
        <v>6195</v>
      </c>
      <c r="H893" s="41" t="s">
        <v>6196</v>
      </c>
      <c r="I893" s="42" t="s">
        <v>1336</v>
      </c>
      <c r="J893" s="53" t="s">
        <v>6197</v>
      </c>
      <c r="K893" s="53" t="s">
        <v>6198</v>
      </c>
    </row>
    <row r="894" spans="1:11" ht="17.399999999999999">
      <c r="A894" s="34"/>
      <c r="B894" s="34"/>
      <c r="C894" s="44"/>
      <c r="D894" s="37" t="s">
        <v>6199</v>
      </c>
      <c r="E894" s="38" t="s">
        <v>6200</v>
      </c>
      <c r="F894" s="39" t="s">
        <v>1339</v>
      </c>
      <c r="G894" s="40" t="s">
        <v>6201</v>
      </c>
      <c r="H894" s="41" t="s">
        <v>6202</v>
      </c>
      <c r="I894" s="42" t="s">
        <v>1336</v>
      </c>
      <c r="J894" s="53" t="s">
        <v>6203</v>
      </c>
      <c r="K894" s="53" t="s">
        <v>6204</v>
      </c>
    </row>
    <row r="895" spans="1:11" ht="17.399999999999999">
      <c r="A895" s="34"/>
      <c r="B895" s="34"/>
      <c r="C895" s="44"/>
      <c r="D895" s="37"/>
      <c r="E895" s="38"/>
      <c r="F895" s="39" t="s">
        <v>1339</v>
      </c>
      <c r="G895" s="40" t="s">
        <v>6205</v>
      </c>
      <c r="H895" s="41" t="s">
        <v>6206</v>
      </c>
      <c r="I895" s="42" t="s">
        <v>1336</v>
      </c>
      <c r="J895" s="53" t="s">
        <v>6207</v>
      </c>
      <c r="K895" s="53" t="s">
        <v>6208</v>
      </c>
    </row>
    <row r="896" spans="1:11" ht="17.399999999999999">
      <c r="A896" s="34"/>
      <c r="B896" s="34"/>
      <c r="C896" s="44"/>
      <c r="D896" s="37" t="s">
        <v>6209</v>
      </c>
      <c r="E896" s="38" t="s">
        <v>6210</v>
      </c>
      <c r="F896" s="39" t="s">
        <v>1339</v>
      </c>
      <c r="G896" s="40" t="s">
        <v>6211</v>
      </c>
      <c r="H896" s="41" t="s">
        <v>6212</v>
      </c>
      <c r="I896" s="42" t="s">
        <v>1336</v>
      </c>
      <c r="J896" s="53" t="s">
        <v>6213</v>
      </c>
      <c r="K896" s="53" t="s">
        <v>6214</v>
      </c>
    </row>
    <row r="897" spans="1:11" ht="17.399999999999999">
      <c r="A897" s="34"/>
      <c r="B897" s="34"/>
      <c r="C897" s="44"/>
      <c r="D897" s="37"/>
      <c r="E897" s="38"/>
      <c r="F897" s="39" t="s">
        <v>1339</v>
      </c>
      <c r="G897" s="40" t="s">
        <v>6215</v>
      </c>
      <c r="H897" s="41" t="s">
        <v>6216</v>
      </c>
      <c r="I897" s="42" t="s">
        <v>1336</v>
      </c>
      <c r="J897" s="53" t="s">
        <v>6216</v>
      </c>
      <c r="K897" s="53" t="s">
        <v>6217</v>
      </c>
    </row>
    <row r="898" spans="1:11" ht="17.399999999999999">
      <c r="A898" s="34"/>
      <c r="B898" s="34"/>
      <c r="C898" s="44"/>
      <c r="D898" s="37" t="s">
        <v>6218</v>
      </c>
      <c r="E898" s="38" t="s">
        <v>6219</v>
      </c>
      <c r="F898" s="39" t="s">
        <v>1339</v>
      </c>
      <c r="G898" s="40" t="s">
        <v>5597</v>
      </c>
      <c r="H898" s="41" t="s">
        <v>6220</v>
      </c>
      <c r="I898" s="42" t="s">
        <v>1336</v>
      </c>
      <c r="J898" s="53" t="s">
        <v>6220</v>
      </c>
      <c r="K898" s="53" t="s">
        <v>6221</v>
      </c>
    </row>
    <row r="899" spans="1:11" ht="17.399999999999999">
      <c r="A899" s="34"/>
      <c r="B899" s="34"/>
      <c r="C899" s="44"/>
      <c r="D899" s="37"/>
      <c r="E899" s="38"/>
      <c r="F899" s="39" t="s">
        <v>1339</v>
      </c>
      <c r="G899" s="40" t="s">
        <v>6222</v>
      </c>
      <c r="H899" s="41" t="s">
        <v>6223</v>
      </c>
      <c r="I899" s="42" t="s">
        <v>1336</v>
      </c>
      <c r="J899" s="53" t="s">
        <v>6223</v>
      </c>
      <c r="K899" s="53" t="s">
        <v>6224</v>
      </c>
    </row>
    <row r="900" spans="1:11" ht="17.399999999999999">
      <c r="A900" s="34"/>
      <c r="B900" s="34"/>
      <c r="C900" s="44"/>
      <c r="D900" s="37" t="s">
        <v>6225</v>
      </c>
      <c r="E900" s="38" t="s">
        <v>6226</v>
      </c>
      <c r="F900" s="39" t="s">
        <v>1339</v>
      </c>
      <c r="G900" s="40" t="s">
        <v>5545</v>
      </c>
      <c r="H900" s="41" t="s">
        <v>6227</v>
      </c>
      <c r="I900" s="42" t="s">
        <v>1336</v>
      </c>
      <c r="J900" s="53" t="s">
        <v>6228</v>
      </c>
      <c r="K900" s="53" t="s">
        <v>6229</v>
      </c>
    </row>
    <row r="901" spans="1:11" ht="17.399999999999999">
      <c r="A901" s="34"/>
      <c r="B901" s="34"/>
      <c r="C901" s="45"/>
      <c r="D901" s="37"/>
      <c r="E901" s="38"/>
      <c r="F901" s="39" t="s">
        <v>1339</v>
      </c>
      <c r="G901" s="40" t="s">
        <v>6230</v>
      </c>
      <c r="H901" s="41" t="s">
        <v>6231</v>
      </c>
      <c r="I901" s="42" t="s">
        <v>1336</v>
      </c>
      <c r="J901" s="53" t="s">
        <v>6232</v>
      </c>
      <c r="K901" s="53" t="s">
        <v>6233</v>
      </c>
    </row>
    <row r="902" spans="1:11" ht="17.399999999999999">
      <c r="A902" s="34"/>
      <c r="B902" s="34"/>
      <c r="C902" s="36" t="s">
        <v>83</v>
      </c>
      <c r="D902" s="37" t="s">
        <v>6234</v>
      </c>
      <c r="E902" s="38" t="s">
        <v>6235</v>
      </c>
      <c r="F902" s="39" t="s">
        <v>1339</v>
      </c>
      <c r="G902" s="40" t="s">
        <v>6236</v>
      </c>
      <c r="H902" s="41" t="s">
        <v>6237</v>
      </c>
      <c r="I902" s="42" t="s">
        <v>1336</v>
      </c>
      <c r="J902" s="53" t="s">
        <v>6238</v>
      </c>
      <c r="K902" s="53" t="s">
        <v>6239</v>
      </c>
    </row>
    <row r="903" spans="1:11" ht="17.399999999999999">
      <c r="A903" s="34"/>
      <c r="B903" s="34"/>
      <c r="C903" s="44"/>
      <c r="D903" s="37"/>
      <c r="E903" s="38"/>
      <c r="F903" s="39" t="s">
        <v>1339</v>
      </c>
      <c r="G903" s="40" t="s">
        <v>6240</v>
      </c>
      <c r="H903" s="41" t="s">
        <v>6241</v>
      </c>
      <c r="I903" s="42" t="s">
        <v>1336</v>
      </c>
      <c r="J903" s="53" t="s">
        <v>6242</v>
      </c>
      <c r="K903" s="53" t="s">
        <v>6243</v>
      </c>
    </row>
    <row r="904" spans="1:11" ht="17.399999999999999">
      <c r="A904" s="34"/>
      <c r="B904" s="34"/>
      <c r="C904" s="44"/>
      <c r="D904" s="37" t="s">
        <v>6244</v>
      </c>
      <c r="E904" s="38" t="s">
        <v>6245</v>
      </c>
      <c r="F904" s="39" t="s">
        <v>1339</v>
      </c>
      <c r="G904" s="40" t="s">
        <v>6246</v>
      </c>
      <c r="H904" s="41" t="s">
        <v>5739</v>
      </c>
      <c r="I904" s="42" t="s">
        <v>1336</v>
      </c>
      <c r="J904" s="53" t="s">
        <v>6247</v>
      </c>
      <c r="K904" s="53" t="s">
        <v>6248</v>
      </c>
    </row>
    <row r="905" spans="1:11" ht="17.399999999999999">
      <c r="A905" s="34"/>
      <c r="B905" s="34"/>
      <c r="C905" s="44"/>
      <c r="D905" s="37"/>
      <c r="E905" s="38"/>
      <c r="F905" s="39" t="s">
        <v>1339</v>
      </c>
      <c r="G905" s="40" t="s">
        <v>6249</v>
      </c>
      <c r="H905" s="41" t="s">
        <v>6250</v>
      </c>
      <c r="I905" s="42" t="s">
        <v>1336</v>
      </c>
      <c r="J905" s="53" t="s">
        <v>6251</v>
      </c>
      <c r="K905" s="53" t="s">
        <v>6252</v>
      </c>
    </row>
    <row r="906" spans="1:11" ht="17.399999999999999">
      <c r="A906" s="34"/>
      <c r="B906" s="34"/>
      <c r="C906" s="44"/>
      <c r="D906" s="37" t="s">
        <v>6253</v>
      </c>
      <c r="E906" s="38" t="s">
        <v>6254</v>
      </c>
      <c r="F906" s="39" t="s">
        <v>1339</v>
      </c>
      <c r="G906" s="40" t="s">
        <v>6255</v>
      </c>
      <c r="H906" s="41" t="s">
        <v>6256</v>
      </c>
      <c r="I906" s="42" t="s">
        <v>1336</v>
      </c>
      <c r="J906" s="53" t="s">
        <v>6257</v>
      </c>
      <c r="K906" s="53" t="s">
        <v>6258</v>
      </c>
    </row>
    <row r="907" spans="1:11" ht="17.399999999999999">
      <c r="A907" s="34"/>
      <c r="B907" s="34"/>
      <c r="C907" s="44"/>
      <c r="D907" s="37"/>
      <c r="E907" s="38"/>
      <c r="F907" s="39" t="s">
        <v>1339</v>
      </c>
      <c r="G907" s="40" t="s">
        <v>6259</v>
      </c>
      <c r="H907" s="41" t="s">
        <v>6260</v>
      </c>
      <c r="I907" s="42" t="s">
        <v>1336</v>
      </c>
      <c r="J907" s="53" t="s">
        <v>6261</v>
      </c>
      <c r="K907" s="53" t="s">
        <v>6262</v>
      </c>
    </row>
    <row r="908" spans="1:11" ht="17.399999999999999">
      <c r="A908" s="34"/>
      <c r="B908" s="34"/>
      <c r="C908" s="44"/>
      <c r="D908" s="37" t="s">
        <v>6263</v>
      </c>
      <c r="E908" s="38" t="s">
        <v>6264</v>
      </c>
      <c r="F908" s="39" t="s">
        <v>1339</v>
      </c>
      <c r="G908" s="40" t="s">
        <v>6265</v>
      </c>
      <c r="H908" s="41" t="s">
        <v>6266</v>
      </c>
      <c r="I908" s="42" t="s">
        <v>1336</v>
      </c>
      <c r="J908" s="53" t="s">
        <v>6267</v>
      </c>
      <c r="K908" s="53" t="s">
        <v>6268</v>
      </c>
    </row>
    <row r="909" spans="1:11" ht="17.399999999999999">
      <c r="A909" s="34"/>
      <c r="B909" s="34"/>
      <c r="C909" s="44"/>
      <c r="D909" s="37"/>
      <c r="E909" s="38"/>
      <c r="F909" s="39" t="s">
        <v>1339</v>
      </c>
      <c r="G909" s="40" t="s">
        <v>6269</v>
      </c>
      <c r="H909" s="41" t="s">
        <v>6270</v>
      </c>
      <c r="I909" s="42" t="s">
        <v>1336</v>
      </c>
      <c r="J909" s="53" t="s">
        <v>6271</v>
      </c>
      <c r="K909" s="53" t="s">
        <v>6272</v>
      </c>
    </row>
    <row r="910" spans="1:11" ht="17.399999999999999">
      <c r="A910" s="34"/>
      <c r="B910" s="34"/>
      <c r="C910" s="44"/>
      <c r="D910" s="37" t="s">
        <v>6273</v>
      </c>
      <c r="E910" s="38" t="s">
        <v>6274</v>
      </c>
      <c r="F910" s="39" t="s">
        <v>1339</v>
      </c>
      <c r="G910" s="40" t="s">
        <v>6275</v>
      </c>
      <c r="H910" s="41" t="s">
        <v>6276</v>
      </c>
      <c r="I910" s="42" t="s">
        <v>1336</v>
      </c>
      <c r="J910" s="53" t="s">
        <v>6277</v>
      </c>
      <c r="K910" s="53" t="s">
        <v>6278</v>
      </c>
    </row>
    <row r="911" spans="1:11" ht="17.399999999999999">
      <c r="A911" s="34"/>
      <c r="B911" s="34"/>
      <c r="C911" s="45"/>
      <c r="D911" s="37"/>
      <c r="E911" s="38"/>
      <c r="F911" s="39" t="s">
        <v>1339</v>
      </c>
      <c r="G911" s="40" t="s">
        <v>6279</v>
      </c>
      <c r="H911" s="41" t="s">
        <v>6280</v>
      </c>
      <c r="I911" s="42" t="s">
        <v>1336</v>
      </c>
      <c r="J911" s="53" t="s">
        <v>6281</v>
      </c>
      <c r="K911" s="53" t="s">
        <v>6282</v>
      </c>
    </row>
    <row r="912" spans="1:11" ht="17.399999999999999">
      <c r="A912" s="34" t="s">
        <v>84</v>
      </c>
      <c r="B912" s="34" t="s">
        <v>85</v>
      </c>
      <c r="C912" s="36" t="s">
        <v>86</v>
      </c>
      <c r="D912" s="37" t="s">
        <v>6283</v>
      </c>
      <c r="E912" s="38" t="s">
        <v>6284</v>
      </c>
      <c r="F912" s="39" t="s">
        <v>1339</v>
      </c>
      <c r="G912" s="40" t="s">
        <v>6285</v>
      </c>
      <c r="H912" s="41" t="s">
        <v>6286</v>
      </c>
      <c r="I912" s="42" t="s">
        <v>1336</v>
      </c>
      <c r="J912" s="53" t="s">
        <v>6287</v>
      </c>
      <c r="K912" s="53" t="s">
        <v>6288</v>
      </c>
    </row>
    <row r="913" spans="1:11" ht="17.399999999999999">
      <c r="A913" s="34"/>
      <c r="B913" s="34"/>
      <c r="C913" s="44"/>
      <c r="D913" s="37"/>
      <c r="E913" s="38"/>
      <c r="F913" s="39" t="s">
        <v>1339</v>
      </c>
      <c r="G913" s="40" t="s">
        <v>6289</v>
      </c>
      <c r="H913" s="41" t="s">
        <v>6290</v>
      </c>
      <c r="I913" s="42" t="s">
        <v>1336</v>
      </c>
      <c r="J913" s="53" t="s">
        <v>6291</v>
      </c>
      <c r="K913" s="53" t="s">
        <v>6292</v>
      </c>
    </row>
    <row r="914" spans="1:11" ht="17.399999999999999">
      <c r="A914" s="34"/>
      <c r="B914" s="34"/>
      <c r="C914" s="44"/>
      <c r="D914" s="37" t="s">
        <v>6293</v>
      </c>
      <c r="E914" s="38" t="s">
        <v>6294</v>
      </c>
      <c r="F914" s="39" t="s">
        <v>1339</v>
      </c>
      <c r="G914" s="40" t="s">
        <v>6295</v>
      </c>
      <c r="H914" s="41" t="s">
        <v>6296</v>
      </c>
      <c r="I914" s="42" t="s">
        <v>1336</v>
      </c>
      <c r="J914" s="53" t="s">
        <v>6297</v>
      </c>
      <c r="K914" s="53" t="s">
        <v>6298</v>
      </c>
    </row>
    <row r="915" spans="1:11" ht="17.399999999999999">
      <c r="A915" s="34"/>
      <c r="B915" s="34"/>
      <c r="C915" s="44"/>
      <c r="D915" s="37"/>
      <c r="E915" s="38"/>
      <c r="F915" s="39" t="s">
        <v>1339</v>
      </c>
      <c r="G915" s="40" t="s">
        <v>6299</v>
      </c>
      <c r="H915" s="41" t="s">
        <v>6300</v>
      </c>
      <c r="I915" s="42" t="s">
        <v>1336</v>
      </c>
      <c r="J915" s="53" t="s">
        <v>6301</v>
      </c>
      <c r="K915" s="53" t="s">
        <v>6302</v>
      </c>
    </row>
    <row r="916" spans="1:11" ht="17.399999999999999">
      <c r="A916" s="34"/>
      <c r="B916" s="34"/>
      <c r="C916" s="44"/>
      <c r="D916" s="37" t="s">
        <v>6303</v>
      </c>
      <c r="E916" s="38" t="s">
        <v>6304</v>
      </c>
      <c r="F916" s="39" t="s">
        <v>1339</v>
      </c>
      <c r="G916" s="40" t="s">
        <v>6305</v>
      </c>
      <c r="H916" s="41" t="s">
        <v>6306</v>
      </c>
      <c r="I916" s="42" t="s">
        <v>1336</v>
      </c>
      <c r="J916" s="53" t="s">
        <v>6307</v>
      </c>
      <c r="K916" s="53" t="s">
        <v>6308</v>
      </c>
    </row>
    <row r="917" spans="1:11" ht="17.399999999999999">
      <c r="A917" s="34"/>
      <c r="B917" s="34"/>
      <c r="C917" s="44"/>
      <c r="D917" s="37"/>
      <c r="E917" s="38"/>
      <c r="F917" s="39" t="s">
        <v>1339</v>
      </c>
      <c r="G917" s="40" t="s">
        <v>6309</v>
      </c>
      <c r="H917" s="41" t="s">
        <v>6310</v>
      </c>
      <c r="I917" s="42" t="s">
        <v>1336</v>
      </c>
      <c r="J917" s="53" t="s">
        <v>6311</v>
      </c>
      <c r="K917" s="53" t="s">
        <v>6312</v>
      </c>
    </row>
    <row r="918" spans="1:11" ht="17.399999999999999">
      <c r="A918" s="34"/>
      <c r="B918" s="34"/>
      <c r="C918" s="44"/>
      <c r="D918" s="37" t="s">
        <v>6313</v>
      </c>
      <c r="E918" s="38" t="s">
        <v>6314</v>
      </c>
      <c r="F918" s="39" t="s">
        <v>1339</v>
      </c>
      <c r="G918" s="40" t="s">
        <v>5459</v>
      </c>
      <c r="H918" s="41" t="s">
        <v>3822</v>
      </c>
      <c r="I918" s="42" t="s">
        <v>1336</v>
      </c>
      <c r="J918" s="53" t="s">
        <v>6315</v>
      </c>
      <c r="K918" s="53" t="s">
        <v>6316</v>
      </c>
    </row>
    <row r="919" spans="1:11" ht="17.399999999999999">
      <c r="A919" s="34"/>
      <c r="B919" s="34"/>
      <c r="C919" s="44"/>
      <c r="D919" s="37"/>
      <c r="E919" s="38"/>
      <c r="F919" s="39" t="s">
        <v>1339</v>
      </c>
      <c r="G919" s="40" t="s">
        <v>6317</v>
      </c>
      <c r="H919" s="41" t="s">
        <v>6318</v>
      </c>
      <c r="I919" s="42" t="s">
        <v>1336</v>
      </c>
      <c r="J919" s="53" t="s">
        <v>6319</v>
      </c>
      <c r="K919" s="53" t="s">
        <v>6320</v>
      </c>
    </row>
    <row r="920" spans="1:11" ht="17.399999999999999">
      <c r="A920" s="34"/>
      <c r="B920" s="34"/>
      <c r="C920" s="44"/>
      <c r="D920" s="37" t="s">
        <v>6321</v>
      </c>
      <c r="E920" s="38" t="s">
        <v>6322</v>
      </c>
      <c r="F920" s="39" t="s">
        <v>1339</v>
      </c>
      <c r="G920" s="40" t="s">
        <v>6323</v>
      </c>
      <c r="H920" s="41" t="s">
        <v>6324</v>
      </c>
      <c r="I920" s="42" t="s">
        <v>1336</v>
      </c>
      <c r="J920" s="53" t="s">
        <v>6325</v>
      </c>
      <c r="K920" s="53" t="s">
        <v>6326</v>
      </c>
    </row>
    <row r="921" spans="1:11" ht="17.399999999999999">
      <c r="A921" s="34"/>
      <c r="B921" s="34"/>
      <c r="C921" s="45"/>
      <c r="D921" s="37"/>
      <c r="E921" s="38"/>
      <c r="F921" s="39" t="s">
        <v>1339</v>
      </c>
      <c r="G921" s="40" t="s">
        <v>6327</v>
      </c>
      <c r="H921" s="41" t="s">
        <v>6328</v>
      </c>
      <c r="I921" s="42" t="s">
        <v>1336</v>
      </c>
      <c r="J921" s="53" t="s">
        <v>6329</v>
      </c>
      <c r="K921" s="53" t="s">
        <v>6330</v>
      </c>
    </row>
    <row r="922" spans="1:11" ht="17.399999999999999">
      <c r="A922" s="34"/>
      <c r="B922" s="34"/>
      <c r="C922" s="36" t="s">
        <v>87</v>
      </c>
      <c r="D922" s="37" t="s">
        <v>6331</v>
      </c>
      <c r="E922" s="38" t="s">
        <v>6332</v>
      </c>
      <c r="F922" s="39" t="s">
        <v>1339</v>
      </c>
      <c r="G922" s="40" t="s">
        <v>6333</v>
      </c>
      <c r="H922" s="41" t="s">
        <v>6334</v>
      </c>
      <c r="I922" s="42" t="s">
        <v>1336</v>
      </c>
      <c r="J922" s="53" t="s">
        <v>6335</v>
      </c>
      <c r="K922" s="53" t="s">
        <v>6336</v>
      </c>
    </row>
    <row r="923" spans="1:11" ht="17.399999999999999">
      <c r="A923" s="34"/>
      <c r="B923" s="34"/>
      <c r="C923" s="44"/>
      <c r="D923" s="37"/>
      <c r="E923" s="38"/>
      <c r="F923" s="39" t="s">
        <v>1339</v>
      </c>
      <c r="G923" s="40" t="s">
        <v>6337</v>
      </c>
      <c r="H923" s="41" t="s">
        <v>6338</v>
      </c>
      <c r="I923" s="42" t="s">
        <v>1336</v>
      </c>
      <c r="J923" s="53" t="s">
        <v>6339</v>
      </c>
      <c r="K923" s="53" t="s">
        <v>6340</v>
      </c>
    </row>
    <row r="924" spans="1:11" ht="17.399999999999999">
      <c r="A924" s="34"/>
      <c r="B924" s="34"/>
      <c r="C924" s="44"/>
      <c r="D924" s="37" t="s">
        <v>6341</v>
      </c>
      <c r="E924" s="38" t="s">
        <v>6342</v>
      </c>
      <c r="F924" s="39" t="s">
        <v>1339</v>
      </c>
      <c r="G924" s="40" t="s">
        <v>6343</v>
      </c>
      <c r="H924" s="41" t="s">
        <v>6344</v>
      </c>
      <c r="I924" s="42" t="s">
        <v>1336</v>
      </c>
      <c r="J924" s="53" t="s">
        <v>6345</v>
      </c>
      <c r="K924" s="53" t="s">
        <v>6346</v>
      </c>
    </row>
    <row r="925" spans="1:11" ht="17.399999999999999">
      <c r="A925" s="34"/>
      <c r="B925" s="34"/>
      <c r="C925" s="44"/>
      <c r="D925" s="37"/>
      <c r="E925" s="38"/>
      <c r="F925" s="39" t="s">
        <v>1339</v>
      </c>
      <c r="G925" s="40" t="s">
        <v>6347</v>
      </c>
      <c r="H925" s="41" t="s">
        <v>6348</v>
      </c>
      <c r="I925" s="42" t="s">
        <v>1336</v>
      </c>
      <c r="J925" s="53" t="s">
        <v>6349</v>
      </c>
      <c r="K925" s="53" t="s">
        <v>6350</v>
      </c>
    </row>
    <row r="926" spans="1:11" ht="17.399999999999999">
      <c r="A926" s="34"/>
      <c r="B926" s="34"/>
      <c r="C926" s="44"/>
      <c r="D926" s="37" t="s">
        <v>6351</v>
      </c>
      <c r="E926" s="38" t="s">
        <v>6352</v>
      </c>
      <c r="F926" s="39" t="s">
        <v>1339</v>
      </c>
      <c r="G926" s="40" t="s">
        <v>6353</v>
      </c>
      <c r="H926" s="41" t="s">
        <v>6354</v>
      </c>
      <c r="I926" s="42" t="s">
        <v>1336</v>
      </c>
      <c r="J926" s="53" t="s">
        <v>6355</v>
      </c>
      <c r="K926" s="53" t="s">
        <v>6356</v>
      </c>
    </row>
    <row r="927" spans="1:11" ht="17.399999999999999">
      <c r="A927" s="34"/>
      <c r="B927" s="34"/>
      <c r="C927" s="44"/>
      <c r="D927" s="37"/>
      <c r="E927" s="38"/>
      <c r="F927" s="39" t="s">
        <v>1339</v>
      </c>
      <c r="G927" s="40" t="s">
        <v>5395</v>
      </c>
      <c r="H927" s="41" t="s">
        <v>6357</v>
      </c>
      <c r="I927" s="42" t="s">
        <v>1336</v>
      </c>
      <c r="J927" s="53" t="s">
        <v>6358</v>
      </c>
      <c r="K927" s="53" t="s">
        <v>6359</v>
      </c>
    </row>
    <row r="928" spans="1:11" ht="17.399999999999999">
      <c r="A928" s="34"/>
      <c r="B928" s="34"/>
      <c r="C928" s="44"/>
      <c r="D928" s="37" t="s">
        <v>6360</v>
      </c>
      <c r="E928" s="38" t="s">
        <v>6361</v>
      </c>
      <c r="F928" s="39" t="s">
        <v>1339</v>
      </c>
      <c r="G928" s="40" t="s">
        <v>6362</v>
      </c>
      <c r="H928" s="41" t="s">
        <v>6363</v>
      </c>
      <c r="I928" s="42" t="s">
        <v>1336</v>
      </c>
      <c r="J928" s="53" t="s">
        <v>6364</v>
      </c>
      <c r="K928" s="53" t="s">
        <v>6365</v>
      </c>
    </row>
    <row r="929" spans="1:11" ht="17.399999999999999">
      <c r="A929" s="34"/>
      <c r="B929" s="34"/>
      <c r="C929" s="44"/>
      <c r="D929" s="37"/>
      <c r="E929" s="38"/>
      <c r="F929" s="39" t="s">
        <v>1339</v>
      </c>
      <c r="G929" s="40" t="s">
        <v>6366</v>
      </c>
      <c r="H929" s="41" t="s">
        <v>6367</v>
      </c>
      <c r="I929" s="42" t="s">
        <v>1336</v>
      </c>
      <c r="J929" s="53" t="s">
        <v>6368</v>
      </c>
      <c r="K929" s="53" t="s">
        <v>6369</v>
      </c>
    </row>
    <row r="930" spans="1:11" ht="17.399999999999999">
      <c r="A930" s="34"/>
      <c r="B930" s="34"/>
      <c r="C930" s="44"/>
      <c r="D930" s="37" t="s">
        <v>6370</v>
      </c>
      <c r="E930" s="38" t="s">
        <v>6371</v>
      </c>
      <c r="F930" s="39" t="s">
        <v>1339</v>
      </c>
      <c r="G930" s="40" t="s">
        <v>4687</v>
      </c>
      <c r="H930" s="41" t="s">
        <v>6372</v>
      </c>
      <c r="I930" s="42" t="s">
        <v>1336</v>
      </c>
      <c r="J930" s="53" t="s">
        <v>6373</v>
      </c>
      <c r="K930" s="53" t="s">
        <v>6374</v>
      </c>
    </row>
    <row r="931" spans="1:11" ht="17.399999999999999">
      <c r="A931" s="34"/>
      <c r="B931" s="34"/>
      <c r="C931" s="45"/>
      <c r="D931" s="37"/>
      <c r="E931" s="38"/>
      <c r="F931" s="39" t="s">
        <v>1339</v>
      </c>
      <c r="G931" s="40" t="s">
        <v>6375</v>
      </c>
      <c r="H931" s="41" t="s">
        <v>6376</v>
      </c>
      <c r="I931" s="42" t="s">
        <v>1336</v>
      </c>
      <c r="J931" s="53" t="s">
        <v>6377</v>
      </c>
      <c r="K931" s="53" t="s">
        <v>6378</v>
      </c>
    </row>
    <row r="932" spans="1:11" ht="17.399999999999999">
      <c r="A932" s="34"/>
      <c r="B932" s="34"/>
      <c r="C932" s="36" t="s">
        <v>88</v>
      </c>
      <c r="D932" s="37" t="s">
        <v>6379</v>
      </c>
      <c r="E932" s="38" t="s">
        <v>6380</v>
      </c>
      <c r="F932" s="39" t="s">
        <v>1339</v>
      </c>
      <c r="G932" s="40" t="s">
        <v>6381</v>
      </c>
      <c r="H932" s="41" t="s">
        <v>6382</v>
      </c>
      <c r="I932" s="42" t="s">
        <v>1336</v>
      </c>
      <c r="J932" s="53" t="s">
        <v>6383</v>
      </c>
      <c r="K932" s="53" t="s">
        <v>6384</v>
      </c>
    </row>
    <row r="933" spans="1:11" ht="17.399999999999999">
      <c r="A933" s="34"/>
      <c r="B933" s="34"/>
      <c r="C933" s="44"/>
      <c r="D933" s="37"/>
      <c r="E933" s="38"/>
      <c r="F933" s="39" t="s">
        <v>1339</v>
      </c>
      <c r="G933" s="40" t="s">
        <v>6385</v>
      </c>
      <c r="H933" s="41" t="s">
        <v>6386</v>
      </c>
      <c r="I933" s="42" t="s">
        <v>1336</v>
      </c>
      <c r="J933" s="53" t="s">
        <v>6387</v>
      </c>
      <c r="K933" s="53" t="s">
        <v>6388</v>
      </c>
    </row>
    <row r="934" spans="1:11" ht="17.399999999999999">
      <c r="A934" s="34"/>
      <c r="B934" s="34"/>
      <c r="C934" s="44"/>
      <c r="D934" s="37" t="s">
        <v>6389</v>
      </c>
      <c r="E934" s="38" t="s">
        <v>6390</v>
      </c>
      <c r="F934" s="39" t="s">
        <v>1339</v>
      </c>
      <c r="G934" s="40" t="s">
        <v>6391</v>
      </c>
      <c r="H934" s="41" t="s">
        <v>6392</v>
      </c>
      <c r="I934" s="42" t="s">
        <v>1336</v>
      </c>
      <c r="J934" s="53" t="s">
        <v>6393</v>
      </c>
      <c r="K934" s="53" t="s">
        <v>6394</v>
      </c>
    </row>
    <row r="935" spans="1:11" ht="17.399999999999999">
      <c r="A935" s="34"/>
      <c r="B935" s="34"/>
      <c r="C935" s="44"/>
      <c r="D935" s="37"/>
      <c r="E935" s="38"/>
      <c r="F935" s="39" t="s">
        <v>1339</v>
      </c>
      <c r="G935" s="40" t="s">
        <v>4929</v>
      </c>
      <c r="H935" s="41" t="s">
        <v>6395</v>
      </c>
      <c r="I935" s="42" t="s">
        <v>1336</v>
      </c>
      <c r="J935" s="53" t="s">
        <v>6396</v>
      </c>
      <c r="K935" s="53" t="s">
        <v>6397</v>
      </c>
    </row>
    <row r="936" spans="1:11" ht="17.399999999999999">
      <c r="A936" s="34"/>
      <c r="B936" s="34"/>
      <c r="C936" s="44"/>
      <c r="D936" s="37" t="s">
        <v>6398</v>
      </c>
      <c r="E936" s="38" t="s">
        <v>4268</v>
      </c>
      <c r="F936" s="39" t="s">
        <v>1339</v>
      </c>
      <c r="G936" s="40" t="s">
        <v>6399</v>
      </c>
      <c r="H936" s="41" t="s">
        <v>5119</v>
      </c>
      <c r="I936" s="42" t="s">
        <v>1336</v>
      </c>
      <c r="J936" s="53" t="s">
        <v>5120</v>
      </c>
      <c r="K936" s="53" t="s">
        <v>6400</v>
      </c>
    </row>
    <row r="937" spans="1:11" ht="17.399999999999999">
      <c r="A937" s="34"/>
      <c r="B937" s="34"/>
      <c r="C937" s="44"/>
      <c r="D937" s="37"/>
      <c r="E937" s="38"/>
      <c r="F937" s="39" t="s">
        <v>1339</v>
      </c>
      <c r="G937" s="40" t="s">
        <v>6401</v>
      </c>
      <c r="H937" s="41" t="s">
        <v>6402</v>
      </c>
      <c r="I937" s="42" t="s">
        <v>1336</v>
      </c>
      <c r="J937" s="53" t="s">
        <v>6403</v>
      </c>
      <c r="K937" s="53" t="s">
        <v>6404</v>
      </c>
    </row>
    <row r="938" spans="1:11" ht="17.399999999999999">
      <c r="A938" s="34"/>
      <c r="B938" s="34"/>
      <c r="C938" s="44"/>
      <c r="D938" s="37" t="s">
        <v>6405</v>
      </c>
      <c r="E938" s="38" t="s">
        <v>6406</v>
      </c>
      <c r="F938" s="39" t="s">
        <v>1339</v>
      </c>
      <c r="G938" s="40" t="s">
        <v>6407</v>
      </c>
      <c r="H938" s="41" t="s">
        <v>6408</v>
      </c>
      <c r="I938" s="42" t="s">
        <v>1336</v>
      </c>
      <c r="J938" s="53" t="s">
        <v>6409</v>
      </c>
      <c r="K938" s="53" t="s">
        <v>6410</v>
      </c>
    </row>
    <row r="939" spans="1:11" ht="17.399999999999999">
      <c r="A939" s="34"/>
      <c r="B939" s="34"/>
      <c r="C939" s="44"/>
      <c r="D939" s="37"/>
      <c r="E939" s="38"/>
      <c r="F939" s="39" t="s">
        <v>1339</v>
      </c>
      <c r="G939" s="40" t="s">
        <v>6411</v>
      </c>
      <c r="H939" s="41" t="s">
        <v>6412</v>
      </c>
      <c r="I939" s="42" t="s">
        <v>1336</v>
      </c>
      <c r="J939" s="53" t="s">
        <v>6413</v>
      </c>
      <c r="K939" s="53" t="s">
        <v>6414</v>
      </c>
    </row>
    <row r="940" spans="1:11" ht="17.399999999999999">
      <c r="A940" s="34"/>
      <c r="B940" s="34"/>
      <c r="C940" s="44"/>
      <c r="D940" s="37" t="s">
        <v>6415</v>
      </c>
      <c r="E940" s="38" t="s">
        <v>6416</v>
      </c>
      <c r="F940" s="39" t="s">
        <v>1339</v>
      </c>
      <c r="G940" s="40" t="s">
        <v>6417</v>
      </c>
      <c r="H940" s="41" t="s">
        <v>6418</v>
      </c>
      <c r="I940" s="42" t="s">
        <v>1336</v>
      </c>
      <c r="J940" s="53" t="s">
        <v>6419</v>
      </c>
      <c r="K940" s="53" t="s">
        <v>6420</v>
      </c>
    </row>
    <row r="941" spans="1:11" ht="17.399999999999999">
      <c r="A941" s="34"/>
      <c r="B941" s="34"/>
      <c r="C941" s="45"/>
      <c r="D941" s="37"/>
      <c r="E941" s="38"/>
      <c r="F941" s="39" t="s">
        <v>1339</v>
      </c>
      <c r="G941" s="40" t="s">
        <v>6421</v>
      </c>
      <c r="H941" s="41" t="s">
        <v>6422</v>
      </c>
      <c r="I941" s="42" t="s">
        <v>1336</v>
      </c>
      <c r="J941" s="53" t="s">
        <v>6423</v>
      </c>
      <c r="K941" s="53" t="s">
        <v>6424</v>
      </c>
    </row>
    <row r="942" spans="1:11" ht="17.399999999999999">
      <c r="A942" s="34"/>
      <c r="B942" s="34"/>
      <c r="C942" s="36" t="s">
        <v>89</v>
      </c>
      <c r="D942" s="37" t="s">
        <v>6425</v>
      </c>
      <c r="E942" s="38" t="s">
        <v>6426</v>
      </c>
      <c r="F942" s="39" t="s">
        <v>1339</v>
      </c>
      <c r="G942" s="40" t="s">
        <v>6427</v>
      </c>
      <c r="H942" s="41" t="s">
        <v>6428</v>
      </c>
      <c r="I942" s="42" t="s">
        <v>1336</v>
      </c>
      <c r="J942" s="53" t="s">
        <v>6429</v>
      </c>
      <c r="K942" s="53" t="s">
        <v>6430</v>
      </c>
    </row>
    <row r="943" spans="1:11" ht="17.399999999999999">
      <c r="A943" s="34"/>
      <c r="B943" s="34"/>
      <c r="C943" s="44"/>
      <c r="D943" s="37"/>
      <c r="E943" s="38"/>
      <c r="F943" s="39" t="s">
        <v>1339</v>
      </c>
      <c r="G943" s="40" t="s">
        <v>6431</v>
      </c>
      <c r="H943" s="41" t="s">
        <v>6432</v>
      </c>
      <c r="I943" s="42" t="s">
        <v>1336</v>
      </c>
      <c r="J943" s="53" t="s">
        <v>6432</v>
      </c>
      <c r="K943" s="53" t="s">
        <v>6433</v>
      </c>
    </row>
    <row r="944" spans="1:11" ht="17.399999999999999">
      <c r="A944" s="34"/>
      <c r="B944" s="34"/>
      <c r="C944" s="44"/>
      <c r="D944" s="37" t="s">
        <v>6434</v>
      </c>
      <c r="E944" s="38" t="s">
        <v>6435</v>
      </c>
      <c r="F944" s="39" t="s">
        <v>1339</v>
      </c>
      <c r="G944" s="40" t="s">
        <v>6436</v>
      </c>
      <c r="H944" s="41" t="s">
        <v>6437</v>
      </c>
      <c r="I944" s="42" t="s">
        <v>1336</v>
      </c>
      <c r="J944" s="53" t="s">
        <v>6438</v>
      </c>
      <c r="K944" s="53" t="s">
        <v>6439</v>
      </c>
    </row>
    <row r="945" spans="1:11" ht="17.399999999999999">
      <c r="A945" s="34"/>
      <c r="B945" s="34"/>
      <c r="C945" s="44"/>
      <c r="D945" s="37"/>
      <c r="E945" s="38"/>
      <c r="F945" s="39" t="s">
        <v>1339</v>
      </c>
      <c r="G945" s="40" t="s">
        <v>6440</v>
      </c>
      <c r="H945" s="41" t="s">
        <v>6441</v>
      </c>
      <c r="I945" s="42" t="s">
        <v>1336</v>
      </c>
      <c r="J945" s="53" t="s">
        <v>6442</v>
      </c>
      <c r="K945" s="53" t="s">
        <v>6443</v>
      </c>
    </row>
    <row r="946" spans="1:11" ht="17.399999999999999">
      <c r="A946" s="34"/>
      <c r="B946" s="34"/>
      <c r="C946" s="44"/>
      <c r="D946" s="37" t="s">
        <v>4316</v>
      </c>
      <c r="E946" s="38" t="s">
        <v>6444</v>
      </c>
      <c r="F946" s="39" t="s">
        <v>1339</v>
      </c>
      <c r="G946" s="40" t="s">
        <v>6445</v>
      </c>
      <c r="H946" s="41" t="s">
        <v>6446</v>
      </c>
      <c r="I946" s="42" t="s">
        <v>1336</v>
      </c>
      <c r="J946" s="53" t="s">
        <v>4109</v>
      </c>
      <c r="K946" s="53" t="s">
        <v>6447</v>
      </c>
    </row>
    <row r="947" spans="1:11" ht="17.399999999999999">
      <c r="A947" s="34"/>
      <c r="B947" s="34"/>
      <c r="C947" s="44"/>
      <c r="D947" s="37"/>
      <c r="E947" s="38"/>
      <c r="F947" s="39" t="s">
        <v>1339</v>
      </c>
      <c r="G947" s="40" t="s">
        <v>6448</v>
      </c>
      <c r="H947" s="41" t="s">
        <v>6449</v>
      </c>
      <c r="I947" s="42" t="s">
        <v>1336</v>
      </c>
      <c r="J947" s="53" t="s">
        <v>6450</v>
      </c>
      <c r="K947" s="53" t="s">
        <v>6451</v>
      </c>
    </row>
    <row r="948" spans="1:11" ht="17.399999999999999">
      <c r="A948" s="34"/>
      <c r="B948" s="34"/>
      <c r="C948" s="44"/>
      <c r="D948" s="37" t="s">
        <v>6452</v>
      </c>
      <c r="E948" s="38" t="s">
        <v>6453</v>
      </c>
      <c r="F948" s="39" t="s">
        <v>1339</v>
      </c>
      <c r="G948" s="40" t="s">
        <v>6454</v>
      </c>
      <c r="H948" s="41" t="s">
        <v>6455</v>
      </c>
      <c r="I948" s="42" t="s">
        <v>1336</v>
      </c>
      <c r="J948" s="53" t="s">
        <v>6456</v>
      </c>
      <c r="K948" s="53" t="s">
        <v>6457</v>
      </c>
    </row>
    <row r="949" spans="1:11" ht="17.399999999999999">
      <c r="A949" s="34"/>
      <c r="B949" s="34"/>
      <c r="C949" s="44"/>
      <c r="D949" s="37"/>
      <c r="E949" s="38"/>
      <c r="F949" s="39" t="s">
        <v>1339</v>
      </c>
      <c r="G949" s="40" t="s">
        <v>6458</v>
      </c>
      <c r="H949" s="41" t="s">
        <v>6459</v>
      </c>
      <c r="I949" s="42" t="s">
        <v>1336</v>
      </c>
      <c r="J949" s="53" t="s">
        <v>6460</v>
      </c>
      <c r="K949" s="53" t="s">
        <v>6461</v>
      </c>
    </row>
    <row r="950" spans="1:11" ht="17.399999999999999">
      <c r="A950" s="34"/>
      <c r="B950" s="34"/>
      <c r="C950" s="44"/>
      <c r="D950" s="37" t="s">
        <v>6462</v>
      </c>
      <c r="E950" s="38" t="s">
        <v>6463</v>
      </c>
      <c r="F950" s="39" t="s">
        <v>1339</v>
      </c>
      <c r="G950" s="40" t="s">
        <v>6464</v>
      </c>
      <c r="H950" s="41" t="s">
        <v>6465</v>
      </c>
      <c r="I950" s="42" t="s">
        <v>1336</v>
      </c>
      <c r="J950" s="53" t="s">
        <v>6466</v>
      </c>
      <c r="K950" s="53" t="s">
        <v>6467</v>
      </c>
    </row>
    <row r="951" spans="1:11" ht="17.399999999999999">
      <c r="A951" s="34"/>
      <c r="B951" s="34"/>
      <c r="C951" s="45"/>
      <c r="D951" s="37"/>
      <c r="E951" s="38"/>
      <c r="F951" s="39" t="s">
        <v>1339</v>
      </c>
      <c r="G951" s="40" t="s">
        <v>6468</v>
      </c>
      <c r="H951" s="41" t="s">
        <v>6469</v>
      </c>
      <c r="I951" s="42" t="s">
        <v>1336</v>
      </c>
      <c r="J951" s="53" t="s">
        <v>6470</v>
      </c>
      <c r="K951" s="53" t="s">
        <v>6471</v>
      </c>
    </row>
    <row r="952" spans="1:11" ht="17.399999999999999">
      <c r="A952" s="34"/>
      <c r="B952" s="34"/>
      <c r="C952" s="36" t="s">
        <v>90</v>
      </c>
      <c r="D952" s="37" t="s">
        <v>6472</v>
      </c>
      <c r="E952" s="38" t="s">
        <v>6473</v>
      </c>
      <c r="F952" s="39" t="s">
        <v>1339</v>
      </c>
      <c r="G952" s="40" t="s">
        <v>6474</v>
      </c>
      <c r="H952" s="41" t="s">
        <v>6475</v>
      </c>
      <c r="I952" s="42" t="s">
        <v>1336</v>
      </c>
      <c r="J952" s="53" t="s">
        <v>6476</v>
      </c>
      <c r="K952" s="53" t="s">
        <v>6477</v>
      </c>
    </row>
    <row r="953" spans="1:11" ht="17.399999999999999">
      <c r="A953" s="34"/>
      <c r="B953" s="34"/>
      <c r="C953" s="44"/>
      <c r="D953" s="37"/>
      <c r="E953" s="38"/>
      <c r="F953" s="39" t="s">
        <v>1339</v>
      </c>
      <c r="G953" s="40" t="s">
        <v>6478</v>
      </c>
      <c r="H953" s="41" t="s">
        <v>6479</v>
      </c>
      <c r="I953" s="42" t="s">
        <v>1336</v>
      </c>
      <c r="J953" s="53" t="s">
        <v>6480</v>
      </c>
      <c r="K953" s="53" t="s">
        <v>6481</v>
      </c>
    </row>
    <row r="954" spans="1:11" ht="17.399999999999999">
      <c r="A954" s="34"/>
      <c r="B954" s="34"/>
      <c r="C954" s="44"/>
      <c r="D954" s="37" t="s">
        <v>6482</v>
      </c>
      <c r="E954" s="38" t="s">
        <v>6483</v>
      </c>
      <c r="F954" s="39" t="s">
        <v>1339</v>
      </c>
      <c r="G954" s="40" t="s">
        <v>6484</v>
      </c>
      <c r="H954" s="41" t="s">
        <v>4940</v>
      </c>
      <c r="I954" s="42" t="s">
        <v>1336</v>
      </c>
      <c r="J954" s="53" t="s">
        <v>6485</v>
      </c>
      <c r="K954" s="53" t="s">
        <v>6486</v>
      </c>
    </row>
    <row r="955" spans="1:11" ht="17.399999999999999">
      <c r="A955" s="34"/>
      <c r="B955" s="34"/>
      <c r="C955" s="44"/>
      <c r="D955" s="37"/>
      <c r="E955" s="38"/>
      <c r="F955" s="39" t="s">
        <v>1339</v>
      </c>
      <c r="G955" s="40" t="s">
        <v>6487</v>
      </c>
      <c r="H955" s="41" t="s">
        <v>6488</v>
      </c>
      <c r="I955" s="42" t="s">
        <v>1336</v>
      </c>
      <c r="J955" s="53" t="s">
        <v>6489</v>
      </c>
      <c r="K955" s="53" t="s">
        <v>6490</v>
      </c>
    </row>
    <row r="956" spans="1:11" ht="17.399999999999999">
      <c r="A956" s="34"/>
      <c r="B956" s="34"/>
      <c r="C956" s="44"/>
      <c r="D956" s="37" t="s">
        <v>6491</v>
      </c>
      <c r="E956" s="38" t="s">
        <v>6492</v>
      </c>
      <c r="F956" s="39" t="s">
        <v>1339</v>
      </c>
      <c r="G956" s="40" t="s">
        <v>6493</v>
      </c>
      <c r="H956" s="41" t="s">
        <v>6494</v>
      </c>
      <c r="I956" s="42" t="s">
        <v>1336</v>
      </c>
      <c r="J956" s="53" t="s">
        <v>6495</v>
      </c>
      <c r="K956" s="53" t="s">
        <v>4893</v>
      </c>
    </row>
    <row r="957" spans="1:11" ht="17.399999999999999">
      <c r="A957" s="34"/>
      <c r="B957" s="34"/>
      <c r="C957" s="44"/>
      <c r="D957" s="37"/>
      <c r="E957" s="38"/>
      <c r="F957" s="39" t="s">
        <v>1339</v>
      </c>
      <c r="G957" s="40" t="s">
        <v>6496</v>
      </c>
      <c r="H957" s="41" t="s">
        <v>6497</v>
      </c>
      <c r="I957" s="42" t="s">
        <v>1336</v>
      </c>
      <c r="J957" s="53" t="s">
        <v>6498</v>
      </c>
      <c r="K957" s="53" t="s">
        <v>6499</v>
      </c>
    </row>
    <row r="958" spans="1:11" ht="17.399999999999999">
      <c r="A958" s="34"/>
      <c r="B958" s="34"/>
      <c r="C958" s="44"/>
      <c r="D958" s="37" t="s">
        <v>6500</v>
      </c>
      <c r="E958" s="38" t="s">
        <v>6501</v>
      </c>
      <c r="F958" s="39" t="s">
        <v>1339</v>
      </c>
      <c r="G958" s="40" t="s">
        <v>4169</v>
      </c>
      <c r="H958" s="41" t="s">
        <v>6502</v>
      </c>
      <c r="I958" s="42" t="s">
        <v>1336</v>
      </c>
      <c r="J958" s="53" t="s">
        <v>6503</v>
      </c>
      <c r="K958" s="53" t="s">
        <v>6504</v>
      </c>
    </row>
    <row r="959" spans="1:11" ht="17.399999999999999">
      <c r="A959" s="34"/>
      <c r="B959" s="34"/>
      <c r="C959" s="44"/>
      <c r="D959" s="37"/>
      <c r="E959" s="38"/>
      <c r="F959" s="39" t="s">
        <v>1339</v>
      </c>
      <c r="G959" s="40" t="s">
        <v>6505</v>
      </c>
      <c r="H959" s="41" t="s">
        <v>6506</v>
      </c>
      <c r="I959" s="42" t="s">
        <v>1336</v>
      </c>
      <c r="J959" s="53" t="s">
        <v>6507</v>
      </c>
      <c r="K959" s="53" t="s">
        <v>6508</v>
      </c>
    </row>
    <row r="960" spans="1:11" ht="17.399999999999999">
      <c r="A960" s="34"/>
      <c r="B960" s="34"/>
      <c r="C960" s="44"/>
      <c r="D960" s="37" t="s">
        <v>6509</v>
      </c>
      <c r="E960" s="38" t="s">
        <v>6510</v>
      </c>
      <c r="F960" s="39" t="s">
        <v>1339</v>
      </c>
      <c r="G960" s="40" t="s">
        <v>6511</v>
      </c>
      <c r="H960" s="41" t="s">
        <v>6512</v>
      </c>
      <c r="I960" s="42" t="s">
        <v>1336</v>
      </c>
      <c r="J960" s="53" t="s">
        <v>6513</v>
      </c>
      <c r="K960" s="53" t="s">
        <v>6514</v>
      </c>
    </row>
    <row r="961" spans="1:11" ht="17.399999999999999">
      <c r="A961" s="34"/>
      <c r="B961" s="34"/>
      <c r="C961" s="45"/>
      <c r="D961" s="37"/>
      <c r="E961" s="38"/>
      <c r="F961" s="39" t="s">
        <v>1339</v>
      </c>
      <c r="G961" s="40" t="s">
        <v>6515</v>
      </c>
      <c r="H961" s="41" t="s">
        <v>6516</v>
      </c>
      <c r="I961" s="42" t="s">
        <v>1336</v>
      </c>
      <c r="J961" s="53" t="s">
        <v>6517</v>
      </c>
      <c r="K961" s="53" t="s">
        <v>6518</v>
      </c>
    </row>
    <row r="962" spans="1:11" ht="17.399999999999999">
      <c r="A962" s="34"/>
      <c r="B962" s="34"/>
      <c r="C962" s="36" t="s">
        <v>91</v>
      </c>
      <c r="D962" s="37" t="s">
        <v>6519</v>
      </c>
      <c r="E962" s="38" t="s">
        <v>6520</v>
      </c>
      <c r="F962" s="39" t="s">
        <v>1339</v>
      </c>
      <c r="G962" s="40" t="s">
        <v>6521</v>
      </c>
      <c r="H962" s="41" t="s">
        <v>6522</v>
      </c>
      <c r="I962" s="42" t="s">
        <v>1336</v>
      </c>
      <c r="J962" s="53" t="s">
        <v>6523</v>
      </c>
      <c r="K962" s="53" t="s">
        <v>2441</v>
      </c>
    </row>
    <row r="963" spans="1:11" ht="17.399999999999999">
      <c r="A963" s="34"/>
      <c r="B963" s="34"/>
      <c r="C963" s="44"/>
      <c r="D963" s="37"/>
      <c r="E963" s="38"/>
      <c r="F963" s="39" t="s">
        <v>1339</v>
      </c>
      <c r="G963" s="40" t="s">
        <v>6524</v>
      </c>
      <c r="H963" s="41" t="s">
        <v>6525</v>
      </c>
      <c r="I963" s="42" t="s">
        <v>1336</v>
      </c>
      <c r="J963" s="53" t="s">
        <v>6526</v>
      </c>
      <c r="K963" s="53" t="s">
        <v>6527</v>
      </c>
    </row>
    <row r="964" spans="1:11" ht="17.399999999999999">
      <c r="A964" s="34"/>
      <c r="B964" s="34"/>
      <c r="C964" s="44"/>
      <c r="D964" s="37" t="s">
        <v>6528</v>
      </c>
      <c r="E964" s="38" t="s">
        <v>6529</v>
      </c>
      <c r="F964" s="39" t="s">
        <v>1339</v>
      </c>
      <c r="G964" s="40" t="s">
        <v>6530</v>
      </c>
      <c r="H964" s="41" t="s">
        <v>6531</v>
      </c>
      <c r="I964" s="42" t="s">
        <v>1336</v>
      </c>
      <c r="J964" s="53" t="s">
        <v>6532</v>
      </c>
      <c r="K964" s="53" t="s">
        <v>6533</v>
      </c>
    </row>
    <row r="965" spans="1:11" ht="17.399999999999999">
      <c r="A965" s="34"/>
      <c r="B965" s="34"/>
      <c r="C965" s="44"/>
      <c r="D965" s="37"/>
      <c r="E965" s="38"/>
      <c r="F965" s="39" t="s">
        <v>1339</v>
      </c>
      <c r="G965" s="40" t="s">
        <v>6534</v>
      </c>
      <c r="H965" s="41" t="s">
        <v>6535</v>
      </c>
      <c r="I965" s="42" t="s">
        <v>1336</v>
      </c>
      <c r="J965" s="53" t="s">
        <v>6536</v>
      </c>
      <c r="K965" s="53" t="s">
        <v>6537</v>
      </c>
    </row>
    <row r="966" spans="1:11" ht="17.399999999999999">
      <c r="A966" s="34"/>
      <c r="B966" s="34"/>
      <c r="C966" s="44"/>
      <c r="D966" s="37" t="s">
        <v>6538</v>
      </c>
      <c r="E966" s="38" t="s">
        <v>6539</v>
      </c>
      <c r="F966" s="39" t="s">
        <v>1339</v>
      </c>
      <c r="G966" s="40" t="s">
        <v>6540</v>
      </c>
      <c r="H966" s="41" t="s">
        <v>6541</v>
      </c>
      <c r="I966" s="42" t="s">
        <v>1336</v>
      </c>
      <c r="J966" s="53" t="s">
        <v>6542</v>
      </c>
      <c r="K966" s="53" t="s">
        <v>6543</v>
      </c>
    </row>
    <row r="967" spans="1:11" ht="17.399999999999999">
      <c r="A967" s="34"/>
      <c r="B967" s="34"/>
      <c r="C967" s="44"/>
      <c r="D967" s="37"/>
      <c r="E967" s="38"/>
      <c r="F967" s="39" t="s">
        <v>1339</v>
      </c>
      <c r="G967" s="40" t="s">
        <v>6544</v>
      </c>
      <c r="H967" s="41" t="s">
        <v>3838</v>
      </c>
      <c r="I967" s="42" t="s">
        <v>1336</v>
      </c>
      <c r="J967" s="53" t="s">
        <v>6545</v>
      </c>
      <c r="K967" s="53" t="s">
        <v>6546</v>
      </c>
    </row>
    <row r="968" spans="1:11" ht="17.399999999999999">
      <c r="A968" s="34"/>
      <c r="B968" s="34"/>
      <c r="C968" s="44"/>
      <c r="D968" s="37" t="s">
        <v>6547</v>
      </c>
      <c r="E968" s="38" t="s">
        <v>6548</v>
      </c>
      <c r="F968" s="39" t="s">
        <v>1339</v>
      </c>
      <c r="G968" s="40" t="s">
        <v>6549</v>
      </c>
      <c r="H968" s="41" t="s">
        <v>6550</v>
      </c>
      <c r="I968" s="42" t="s">
        <v>1336</v>
      </c>
      <c r="J968" s="53" t="s">
        <v>6551</v>
      </c>
      <c r="K968" s="53" t="s">
        <v>6552</v>
      </c>
    </row>
    <row r="969" spans="1:11" ht="17.399999999999999">
      <c r="A969" s="34"/>
      <c r="B969" s="34"/>
      <c r="C969" s="44"/>
      <c r="D969" s="37"/>
      <c r="E969" s="38"/>
      <c r="F969" s="39" t="s">
        <v>1339</v>
      </c>
      <c r="G969" s="40" t="s">
        <v>6553</v>
      </c>
      <c r="H969" s="41" t="s">
        <v>6554</v>
      </c>
      <c r="I969" s="42" t="s">
        <v>1336</v>
      </c>
      <c r="J969" s="53" t="s">
        <v>6555</v>
      </c>
      <c r="K969" s="53" t="s">
        <v>6556</v>
      </c>
    </row>
    <row r="970" spans="1:11" ht="17.399999999999999">
      <c r="A970" s="34"/>
      <c r="B970" s="34"/>
      <c r="C970" s="44"/>
      <c r="D970" s="37" t="s">
        <v>6557</v>
      </c>
      <c r="E970" s="38" t="s">
        <v>6558</v>
      </c>
      <c r="F970" s="39" t="s">
        <v>1339</v>
      </c>
      <c r="G970" s="40" t="s">
        <v>6559</v>
      </c>
      <c r="H970" s="41" t="s">
        <v>6560</v>
      </c>
      <c r="I970" s="42" t="s">
        <v>1336</v>
      </c>
      <c r="J970" s="53" t="s">
        <v>6561</v>
      </c>
      <c r="K970" s="53" t="s">
        <v>6562</v>
      </c>
    </row>
    <row r="971" spans="1:11" ht="17.399999999999999">
      <c r="A971" s="34"/>
      <c r="B971" s="34"/>
      <c r="C971" s="45"/>
      <c r="D971" s="37"/>
      <c r="E971" s="38"/>
      <c r="F971" s="39" t="s">
        <v>1339</v>
      </c>
      <c r="G971" s="40" t="s">
        <v>6563</v>
      </c>
      <c r="H971" s="41" t="s">
        <v>6564</v>
      </c>
      <c r="I971" s="42" t="s">
        <v>1336</v>
      </c>
      <c r="J971" s="53" t="s">
        <v>6565</v>
      </c>
      <c r="K971" s="53" t="s">
        <v>6566</v>
      </c>
    </row>
    <row r="972" spans="1:11" ht="17.399999999999999">
      <c r="A972" s="34"/>
      <c r="B972" s="34" t="s">
        <v>92</v>
      </c>
      <c r="C972" s="36" t="s">
        <v>93</v>
      </c>
      <c r="D972" s="37" t="s">
        <v>6567</v>
      </c>
      <c r="E972" s="38" t="s">
        <v>6568</v>
      </c>
      <c r="F972" s="39" t="s">
        <v>1339</v>
      </c>
      <c r="G972" s="40" t="s">
        <v>5712</v>
      </c>
      <c r="H972" s="41" t="s">
        <v>6569</v>
      </c>
      <c r="I972" s="42" t="s">
        <v>1336</v>
      </c>
      <c r="J972" s="53" t="s">
        <v>6570</v>
      </c>
      <c r="K972" s="53" t="s">
        <v>6571</v>
      </c>
    </row>
    <row r="973" spans="1:11" ht="17.399999999999999">
      <c r="A973" s="34"/>
      <c r="B973" s="34"/>
      <c r="C973" s="44"/>
      <c r="D973" s="37"/>
      <c r="E973" s="38"/>
      <c r="F973" s="39" t="s">
        <v>1339</v>
      </c>
      <c r="G973" s="40" t="s">
        <v>6572</v>
      </c>
      <c r="H973" s="41" t="s">
        <v>6573</v>
      </c>
      <c r="I973" s="42" t="s">
        <v>1336</v>
      </c>
      <c r="J973" s="53" t="s">
        <v>6574</v>
      </c>
      <c r="K973" s="53" t="s">
        <v>6575</v>
      </c>
    </row>
    <row r="974" spans="1:11" ht="17.399999999999999">
      <c r="A974" s="34"/>
      <c r="B974" s="34"/>
      <c r="C974" s="44"/>
      <c r="D974" s="37" t="s">
        <v>6576</v>
      </c>
      <c r="E974" s="38" t="s">
        <v>6577</v>
      </c>
      <c r="F974" s="39" t="s">
        <v>1339</v>
      </c>
      <c r="G974" s="40" t="s">
        <v>6578</v>
      </c>
      <c r="H974" s="41" t="s">
        <v>6579</v>
      </c>
      <c r="I974" s="42" t="s">
        <v>1336</v>
      </c>
      <c r="J974" s="53" t="s">
        <v>6580</v>
      </c>
      <c r="K974" s="53" t="s">
        <v>6581</v>
      </c>
    </row>
    <row r="975" spans="1:11" ht="17.399999999999999">
      <c r="A975" s="34"/>
      <c r="B975" s="34"/>
      <c r="C975" s="44"/>
      <c r="D975" s="37"/>
      <c r="E975" s="38"/>
      <c r="F975" s="39" t="s">
        <v>1339</v>
      </c>
      <c r="G975" s="40" t="s">
        <v>6582</v>
      </c>
      <c r="H975" s="41" t="s">
        <v>6583</v>
      </c>
      <c r="I975" s="42" t="s">
        <v>1336</v>
      </c>
      <c r="J975" s="53" t="s">
        <v>6584</v>
      </c>
      <c r="K975" s="53" t="s">
        <v>6585</v>
      </c>
    </row>
    <row r="976" spans="1:11" ht="17.399999999999999">
      <c r="A976" s="34"/>
      <c r="B976" s="34"/>
      <c r="C976" s="44"/>
      <c r="D976" s="37" t="s">
        <v>6586</v>
      </c>
      <c r="E976" s="38" t="s">
        <v>6587</v>
      </c>
      <c r="F976" s="39" t="s">
        <v>1339</v>
      </c>
      <c r="G976" s="40" t="s">
        <v>6588</v>
      </c>
      <c r="H976" s="41" t="s">
        <v>6589</v>
      </c>
      <c r="I976" s="42" t="s">
        <v>1336</v>
      </c>
      <c r="J976" s="53" t="s">
        <v>6590</v>
      </c>
      <c r="K976" s="53" t="s">
        <v>6591</v>
      </c>
    </row>
    <row r="977" spans="1:11" ht="17.399999999999999">
      <c r="A977" s="34"/>
      <c r="B977" s="34"/>
      <c r="C977" s="44"/>
      <c r="D977" s="37"/>
      <c r="E977" s="38"/>
      <c r="F977" s="39" t="s">
        <v>1339</v>
      </c>
      <c r="G977" s="40" t="s">
        <v>6592</v>
      </c>
      <c r="H977" s="41" t="s">
        <v>6593</v>
      </c>
      <c r="I977" s="42" t="s">
        <v>1336</v>
      </c>
      <c r="J977" s="53" t="s">
        <v>6594</v>
      </c>
      <c r="K977" s="53" t="s">
        <v>6595</v>
      </c>
    </row>
    <row r="978" spans="1:11" ht="17.399999999999999">
      <c r="A978" s="34"/>
      <c r="B978" s="34"/>
      <c r="C978" s="44"/>
      <c r="D978" s="37" t="s">
        <v>6596</v>
      </c>
      <c r="E978" s="38" t="s">
        <v>6597</v>
      </c>
      <c r="F978" s="39" t="s">
        <v>1339</v>
      </c>
      <c r="G978" s="40" t="s">
        <v>4520</v>
      </c>
      <c r="H978" s="41" t="s">
        <v>6598</v>
      </c>
      <c r="I978" s="42" t="s">
        <v>1336</v>
      </c>
      <c r="J978" s="53" t="s">
        <v>6599</v>
      </c>
      <c r="K978" s="53" t="s">
        <v>6600</v>
      </c>
    </row>
    <row r="979" spans="1:11" ht="17.399999999999999">
      <c r="A979" s="34"/>
      <c r="B979" s="34"/>
      <c r="C979" s="44"/>
      <c r="D979" s="37"/>
      <c r="E979" s="38"/>
      <c r="F979" s="39" t="s">
        <v>1339</v>
      </c>
      <c r="G979" s="40" t="s">
        <v>6601</v>
      </c>
      <c r="H979" s="41" t="s">
        <v>6602</v>
      </c>
      <c r="I979" s="42" t="s">
        <v>1336</v>
      </c>
      <c r="J979" s="53" t="s">
        <v>6603</v>
      </c>
      <c r="K979" s="53" t="s">
        <v>6604</v>
      </c>
    </row>
    <row r="980" spans="1:11" ht="17.399999999999999">
      <c r="A980" s="34"/>
      <c r="B980" s="34"/>
      <c r="C980" s="44"/>
      <c r="D980" s="37" t="s">
        <v>6605</v>
      </c>
      <c r="E980" s="38" t="s">
        <v>6606</v>
      </c>
      <c r="F980" s="39" t="s">
        <v>1339</v>
      </c>
      <c r="G980" s="40" t="s">
        <v>4169</v>
      </c>
      <c r="H980" s="41" t="s">
        <v>6607</v>
      </c>
      <c r="I980" s="42" t="s">
        <v>1336</v>
      </c>
      <c r="J980" s="53" t="s">
        <v>6607</v>
      </c>
      <c r="K980" s="53" t="s">
        <v>6608</v>
      </c>
    </row>
    <row r="981" spans="1:11" ht="17.399999999999999">
      <c r="A981" s="34"/>
      <c r="B981" s="34"/>
      <c r="C981" s="45"/>
      <c r="D981" s="37"/>
      <c r="E981" s="38"/>
      <c r="F981" s="39" t="s">
        <v>1339</v>
      </c>
      <c r="G981" s="40" t="s">
        <v>6609</v>
      </c>
      <c r="H981" s="41" t="s">
        <v>6610</v>
      </c>
      <c r="I981" s="42" t="s">
        <v>1336</v>
      </c>
      <c r="J981" s="53" t="s">
        <v>6611</v>
      </c>
      <c r="K981" s="53" t="s">
        <v>6612</v>
      </c>
    </row>
    <row r="982" spans="1:11" ht="17.399999999999999">
      <c r="A982" s="34"/>
      <c r="B982" s="34"/>
      <c r="C982" s="36" t="s">
        <v>6613</v>
      </c>
      <c r="D982" s="37" t="s">
        <v>6614</v>
      </c>
      <c r="E982" s="38" t="s">
        <v>6615</v>
      </c>
      <c r="F982" s="39" t="s">
        <v>1339</v>
      </c>
      <c r="G982" s="40" t="s">
        <v>6616</v>
      </c>
      <c r="H982" s="41" t="s">
        <v>6617</v>
      </c>
      <c r="I982" s="42" t="s">
        <v>1336</v>
      </c>
      <c r="J982" s="53" t="s">
        <v>6618</v>
      </c>
      <c r="K982" s="53" t="s">
        <v>6619</v>
      </c>
    </row>
    <row r="983" spans="1:11" ht="17.399999999999999">
      <c r="A983" s="34"/>
      <c r="B983" s="34"/>
      <c r="C983" s="44"/>
      <c r="D983" s="37"/>
      <c r="E983" s="38"/>
      <c r="F983" s="39" t="s">
        <v>1339</v>
      </c>
      <c r="G983" s="40" t="s">
        <v>6620</v>
      </c>
      <c r="H983" s="41" t="s">
        <v>6621</v>
      </c>
      <c r="I983" s="42" t="s">
        <v>1336</v>
      </c>
      <c r="J983" s="53" t="s">
        <v>6622</v>
      </c>
      <c r="K983" s="53" t="s">
        <v>6623</v>
      </c>
    </row>
    <row r="984" spans="1:11" ht="17.399999999999999">
      <c r="A984" s="34"/>
      <c r="B984" s="34"/>
      <c r="C984" s="44"/>
      <c r="D984" s="37" t="s">
        <v>6624</v>
      </c>
      <c r="E984" s="38" t="s">
        <v>6625</v>
      </c>
      <c r="F984" s="39" t="s">
        <v>1339</v>
      </c>
      <c r="G984" s="40" t="s">
        <v>6626</v>
      </c>
      <c r="H984" s="41" t="s">
        <v>6627</v>
      </c>
      <c r="I984" s="42" t="s">
        <v>1336</v>
      </c>
      <c r="J984" s="53" t="s">
        <v>6628</v>
      </c>
      <c r="K984" s="53" t="s">
        <v>6629</v>
      </c>
    </row>
    <row r="985" spans="1:11" ht="17.399999999999999">
      <c r="A985" s="34"/>
      <c r="B985" s="34"/>
      <c r="C985" s="44"/>
      <c r="D985" s="37"/>
      <c r="E985" s="38"/>
      <c r="F985" s="39" t="s">
        <v>1339</v>
      </c>
      <c r="G985" s="40" t="s">
        <v>6484</v>
      </c>
      <c r="H985" s="41" t="s">
        <v>6630</v>
      </c>
      <c r="I985" s="42" t="s">
        <v>1336</v>
      </c>
      <c r="J985" s="53" t="s">
        <v>6631</v>
      </c>
      <c r="K985" s="53" t="s">
        <v>6632</v>
      </c>
    </row>
    <row r="986" spans="1:11" ht="17.399999999999999">
      <c r="A986" s="34"/>
      <c r="B986" s="34"/>
      <c r="C986" s="44"/>
      <c r="D986" s="37" t="s">
        <v>6633</v>
      </c>
      <c r="E986" s="38" t="s">
        <v>6634</v>
      </c>
      <c r="F986" s="39" t="s">
        <v>1339</v>
      </c>
      <c r="G986" s="40" t="s">
        <v>6635</v>
      </c>
      <c r="H986" s="41" t="s">
        <v>6636</v>
      </c>
      <c r="I986" s="42" t="s">
        <v>1336</v>
      </c>
      <c r="J986" s="53" t="s">
        <v>6637</v>
      </c>
      <c r="K986" s="53" t="s">
        <v>6638</v>
      </c>
    </row>
    <row r="987" spans="1:11" ht="17.399999999999999">
      <c r="A987" s="34"/>
      <c r="B987" s="34"/>
      <c r="C987" s="44"/>
      <c r="D987" s="37"/>
      <c r="E987" s="38"/>
      <c r="F987" s="39" t="s">
        <v>1339</v>
      </c>
      <c r="G987" s="40" t="s">
        <v>4364</v>
      </c>
      <c r="H987" s="41" t="s">
        <v>6639</v>
      </c>
      <c r="I987" s="42" t="s">
        <v>1336</v>
      </c>
      <c r="J987" s="53" t="s">
        <v>6640</v>
      </c>
      <c r="K987" s="53" t="s">
        <v>6641</v>
      </c>
    </row>
    <row r="988" spans="1:11" ht="17.399999999999999">
      <c r="A988" s="34"/>
      <c r="B988" s="34"/>
      <c r="C988" s="44"/>
      <c r="D988" s="37" t="s">
        <v>6642</v>
      </c>
      <c r="E988" s="38" t="s">
        <v>6643</v>
      </c>
      <c r="F988" s="39" t="s">
        <v>1339</v>
      </c>
      <c r="G988" s="40" t="s">
        <v>6644</v>
      </c>
      <c r="H988" s="41" t="s">
        <v>6645</v>
      </c>
      <c r="I988" s="42" t="s">
        <v>1336</v>
      </c>
      <c r="J988" s="53" t="s">
        <v>6646</v>
      </c>
      <c r="K988" s="53" t="s">
        <v>6647</v>
      </c>
    </row>
    <row r="989" spans="1:11" ht="17.399999999999999">
      <c r="A989" s="34"/>
      <c r="B989" s="34"/>
      <c r="C989" s="44"/>
      <c r="D989" s="37"/>
      <c r="E989" s="38"/>
      <c r="F989" s="39" t="s">
        <v>1339</v>
      </c>
      <c r="G989" s="40" t="s">
        <v>6648</v>
      </c>
      <c r="H989" s="41" t="s">
        <v>6649</v>
      </c>
      <c r="I989" s="42" t="s">
        <v>1336</v>
      </c>
      <c r="J989" s="53" t="s">
        <v>6650</v>
      </c>
      <c r="K989" s="53" t="s">
        <v>6651</v>
      </c>
    </row>
    <row r="990" spans="1:11" ht="17.399999999999999">
      <c r="A990" s="34"/>
      <c r="B990" s="34"/>
      <c r="C990" s="44"/>
      <c r="D990" s="37" t="s">
        <v>6652</v>
      </c>
      <c r="E990" s="38" t="s">
        <v>6653</v>
      </c>
      <c r="F990" s="39" t="s">
        <v>1339</v>
      </c>
      <c r="G990" s="40" t="s">
        <v>4991</v>
      </c>
      <c r="H990" s="41" t="s">
        <v>4992</v>
      </c>
      <c r="I990" s="42" t="s">
        <v>1336</v>
      </c>
      <c r="J990" s="53" t="s">
        <v>6654</v>
      </c>
      <c r="K990" s="53" t="s">
        <v>6655</v>
      </c>
    </row>
    <row r="991" spans="1:11" ht="17.399999999999999">
      <c r="A991" s="34"/>
      <c r="B991" s="34"/>
      <c r="C991" s="45"/>
      <c r="D991" s="37"/>
      <c r="E991" s="38"/>
      <c r="F991" s="39" t="s">
        <v>1339</v>
      </c>
      <c r="G991" s="40" t="s">
        <v>6656</v>
      </c>
      <c r="H991" s="41" t="s">
        <v>6657</v>
      </c>
      <c r="I991" s="42" t="s">
        <v>1336</v>
      </c>
      <c r="J991" s="53" t="s">
        <v>6658</v>
      </c>
      <c r="K991" s="53" t="s">
        <v>6659</v>
      </c>
    </row>
    <row r="992" spans="1:11" ht="17.399999999999999">
      <c r="A992" s="34"/>
      <c r="B992" s="34"/>
      <c r="C992" s="36" t="s">
        <v>94</v>
      </c>
      <c r="D992" s="37" t="s">
        <v>6660</v>
      </c>
      <c r="E992" s="38" t="s">
        <v>6661</v>
      </c>
      <c r="F992" s="39" t="s">
        <v>1339</v>
      </c>
      <c r="G992" s="40" t="s">
        <v>6662</v>
      </c>
      <c r="H992" s="41" t="s">
        <v>6663</v>
      </c>
      <c r="I992" s="42" t="s">
        <v>1336</v>
      </c>
      <c r="J992" s="53" t="s">
        <v>6664</v>
      </c>
      <c r="K992" s="53" t="s">
        <v>6665</v>
      </c>
    </row>
    <row r="993" spans="1:11" ht="17.399999999999999">
      <c r="A993" s="34"/>
      <c r="B993" s="34"/>
      <c r="C993" s="44"/>
      <c r="D993" s="37"/>
      <c r="E993" s="38"/>
      <c r="F993" s="39" t="s">
        <v>1339</v>
      </c>
      <c r="G993" s="40" t="s">
        <v>6666</v>
      </c>
      <c r="H993" s="41" t="s">
        <v>6667</v>
      </c>
      <c r="I993" s="42" t="s">
        <v>1336</v>
      </c>
      <c r="J993" s="53" t="s">
        <v>6668</v>
      </c>
      <c r="K993" s="53" t="s">
        <v>6669</v>
      </c>
    </row>
    <row r="994" spans="1:11" ht="17.399999999999999">
      <c r="A994" s="34"/>
      <c r="B994" s="34"/>
      <c r="C994" s="44"/>
      <c r="D994" s="37" t="s">
        <v>6670</v>
      </c>
      <c r="E994" s="38" t="s">
        <v>6671</v>
      </c>
      <c r="F994" s="39" t="s">
        <v>1339</v>
      </c>
      <c r="G994" s="40" t="s">
        <v>6672</v>
      </c>
      <c r="H994" s="41" t="s">
        <v>6673</v>
      </c>
      <c r="I994" s="42" t="s">
        <v>1336</v>
      </c>
      <c r="J994" s="53" t="s">
        <v>6674</v>
      </c>
      <c r="K994" s="53" t="s">
        <v>6675</v>
      </c>
    </row>
    <row r="995" spans="1:11" ht="17.399999999999999">
      <c r="A995" s="34"/>
      <c r="B995" s="34"/>
      <c r="C995" s="44"/>
      <c r="D995" s="37"/>
      <c r="E995" s="38"/>
      <c r="F995" s="39" t="s">
        <v>1339</v>
      </c>
      <c r="G995" s="40" t="s">
        <v>6676</v>
      </c>
      <c r="H995" s="41" t="s">
        <v>6677</v>
      </c>
      <c r="I995" s="42" t="s">
        <v>1336</v>
      </c>
      <c r="J995" s="53" t="s">
        <v>6678</v>
      </c>
      <c r="K995" s="53" t="s">
        <v>6679</v>
      </c>
    </row>
    <row r="996" spans="1:11" ht="17.399999999999999">
      <c r="A996" s="34"/>
      <c r="B996" s="34"/>
      <c r="C996" s="44"/>
      <c r="D996" s="37" t="s">
        <v>6680</v>
      </c>
      <c r="E996" s="38" t="s">
        <v>6681</v>
      </c>
      <c r="F996" s="39" t="s">
        <v>1339</v>
      </c>
      <c r="G996" s="40" t="s">
        <v>6682</v>
      </c>
      <c r="H996" s="41" t="s">
        <v>6683</v>
      </c>
      <c r="I996" s="42" t="s">
        <v>1336</v>
      </c>
      <c r="J996" s="53" t="s">
        <v>6684</v>
      </c>
      <c r="K996" s="53" t="s">
        <v>6685</v>
      </c>
    </row>
    <row r="997" spans="1:11" ht="17.399999999999999">
      <c r="A997" s="34"/>
      <c r="B997" s="34"/>
      <c r="C997" s="44"/>
      <c r="D997" s="37"/>
      <c r="E997" s="38"/>
      <c r="F997" s="39" t="s">
        <v>1339</v>
      </c>
      <c r="G997" s="40" t="s">
        <v>5020</v>
      </c>
      <c r="H997" s="41" t="s">
        <v>5021</v>
      </c>
      <c r="I997" s="42" t="s">
        <v>1336</v>
      </c>
      <c r="J997" s="53" t="s">
        <v>6686</v>
      </c>
      <c r="K997" s="53" t="s">
        <v>6687</v>
      </c>
    </row>
    <row r="998" spans="1:11" ht="17.399999999999999">
      <c r="A998" s="34"/>
      <c r="B998" s="34"/>
      <c r="C998" s="44"/>
      <c r="D998" s="37" t="s">
        <v>6688</v>
      </c>
      <c r="E998" s="38" t="s">
        <v>6689</v>
      </c>
      <c r="F998" s="39" t="s">
        <v>1339</v>
      </c>
      <c r="G998" s="40" t="s">
        <v>6690</v>
      </c>
      <c r="H998" s="41" t="s">
        <v>6691</v>
      </c>
      <c r="I998" s="42" t="s">
        <v>1336</v>
      </c>
      <c r="J998" s="53" t="s">
        <v>6692</v>
      </c>
      <c r="K998" s="53" t="s">
        <v>3288</v>
      </c>
    </row>
    <row r="999" spans="1:11" ht="17.399999999999999">
      <c r="A999" s="34"/>
      <c r="B999" s="34"/>
      <c r="C999" s="44"/>
      <c r="D999" s="37"/>
      <c r="E999" s="38"/>
      <c r="F999" s="39" t="s">
        <v>1339</v>
      </c>
      <c r="G999" s="40" t="s">
        <v>6693</v>
      </c>
      <c r="H999" s="41" t="s">
        <v>6694</v>
      </c>
      <c r="I999" s="42" t="s">
        <v>1336</v>
      </c>
      <c r="J999" s="53" t="s">
        <v>6694</v>
      </c>
      <c r="K999" s="53" t="s">
        <v>6695</v>
      </c>
    </row>
    <row r="1000" spans="1:11" ht="17.399999999999999">
      <c r="A1000" s="34"/>
      <c r="B1000" s="34"/>
      <c r="C1000" s="44"/>
      <c r="D1000" s="37" t="s">
        <v>6696</v>
      </c>
      <c r="E1000" s="38" t="s">
        <v>5019</v>
      </c>
      <c r="F1000" s="39" t="s">
        <v>1339</v>
      </c>
      <c r="G1000" s="40" t="s">
        <v>6697</v>
      </c>
      <c r="H1000" s="41" t="s">
        <v>6698</v>
      </c>
      <c r="I1000" s="42" t="s">
        <v>1336</v>
      </c>
      <c r="J1000" s="53" t="s">
        <v>6699</v>
      </c>
      <c r="K1000" s="53" t="s">
        <v>6700</v>
      </c>
    </row>
    <row r="1001" spans="1:11" ht="17.399999999999999">
      <c r="A1001" s="34"/>
      <c r="B1001" s="34"/>
      <c r="C1001" s="45"/>
      <c r="D1001" s="37"/>
      <c r="E1001" s="38"/>
      <c r="F1001" s="39" t="s">
        <v>1339</v>
      </c>
      <c r="G1001" s="40" t="s">
        <v>6701</v>
      </c>
      <c r="H1001" s="41" t="s">
        <v>6702</v>
      </c>
      <c r="I1001" s="42" t="s">
        <v>1336</v>
      </c>
      <c r="J1001" s="53" t="s">
        <v>6703</v>
      </c>
      <c r="K1001" s="53" t="s">
        <v>6704</v>
      </c>
    </row>
    <row r="1002" spans="1:11" ht="17.399999999999999">
      <c r="A1002" s="34"/>
      <c r="B1002" s="34"/>
      <c r="C1002" s="36" t="s">
        <v>6705</v>
      </c>
      <c r="D1002" s="37" t="s">
        <v>6706</v>
      </c>
      <c r="E1002" s="38" t="s">
        <v>3135</v>
      </c>
      <c r="F1002" s="39" t="s">
        <v>1339</v>
      </c>
      <c r="G1002" s="40" t="s">
        <v>6707</v>
      </c>
      <c r="H1002" s="41" t="s">
        <v>6708</v>
      </c>
      <c r="I1002" s="42" t="s">
        <v>1336</v>
      </c>
      <c r="J1002" s="53" t="s">
        <v>6709</v>
      </c>
      <c r="K1002" s="53" t="s">
        <v>6710</v>
      </c>
    </row>
    <row r="1003" spans="1:11" ht="17.399999999999999">
      <c r="A1003" s="34"/>
      <c r="B1003" s="34"/>
      <c r="C1003" s="44"/>
      <c r="D1003" s="37"/>
      <c r="E1003" s="38"/>
      <c r="F1003" s="39" t="s">
        <v>1339</v>
      </c>
      <c r="G1003" s="40" t="s">
        <v>4350</v>
      </c>
      <c r="H1003" s="41" t="s">
        <v>6711</v>
      </c>
      <c r="I1003" s="42" t="s">
        <v>1336</v>
      </c>
      <c r="J1003" s="53" t="s">
        <v>6712</v>
      </c>
      <c r="K1003" s="53" t="s">
        <v>6713</v>
      </c>
    </row>
    <row r="1004" spans="1:11" ht="17.399999999999999">
      <c r="A1004" s="34"/>
      <c r="B1004" s="34"/>
      <c r="C1004" s="44"/>
      <c r="D1004" s="37" t="s">
        <v>6714</v>
      </c>
      <c r="E1004" s="38" t="s">
        <v>6715</v>
      </c>
      <c r="F1004" s="39" t="s">
        <v>1339</v>
      </c>
      <c r="G1004" s="40" t="s">
        <v>6716</v>
      </c>
      <c r="H1004" s="41" t="s">
        <v>6717</v>
      </c>
      <c r="I1004" s="42" t="s">
        <v>1336</v>
      </c>
      <c r="J1004" s="53" t="s">
        <v>6718</v>
      </c>
      <c r="K1004" s="53" t="s">
        <v>6719</v>
      </c>
    </row>
    <row r="1005" spans="1:11" ht="17.399999999999999">
      <c r="A1005" s="34"/>
      <c r="B1005" s="34"/>
      <c r="C1005" s="44"/>
      <c r="D1005" s="37"/>
      <c r="E1005" s="38"/>
      <c r="F1005" s="39" t="s">
        <v>1339</v>
      </c>
      <c r="G1005" s="40" t="s">
        <v>6720</v>
      </c>
      <c r="H1005" s="41" t="s">
        <v>6721</v>
      </c>
      <c r="I1005" s="42" t="s">
        <v>1336</v>
      </c>
      <c r="J1005" s="53" t="s">
        <v>6722</v>
      </c>
      <c r="K1005" s="53" t="s">
        <v>6723</v>
      </c>
    </row>
    <row r="1006" spans="1:11" ht="17.399999999999999">
      <c r="A1006" s="34"/>
      <c r="B1006" s="34"/>
      <c r="C1006" s="44"/>
      <c r="D1006" s="37" t="s">
        <v>6724</v>
      </c>
      <c r="E1006" s="38" t="s">
        <v>6725</v>
      </c>
      <c r="F1006" s="39" t="s">
        <v>1339</v>
      </c>
      <c r="G1006" s="40" t="s">
        <v>6726</v>
      </c>
      <c r="H1006" s="41" t="s">
        <v>6727</v>
      </c>
      <c r="I1006" s="42" t="s">
        <v>1336</v>
      </c>
      <c r="J1006" s="53" t="s">
        <v>6728</v>
      </c>
      <c r="K1006" s="53" t="s">
        <v>6729</v>
      </c>
    </row>
    <row r="1007" spans="1:11" ht="17.399999999999999">
      <c r="A1007" s="34"/>
      <c r="B1007" s="34"/>
      <c r="C1007" s="44"/>
      <c r="D1007" s="37"/>
      <c r="E1007" s="38"/>
      <c r="F1007" s="39" t="s">
        <v>1339</v>
      </c>
      <c r="G1007" s="40" t="s">
        <v>6730</v>
      </c>
      <c r="H1007" s="41" t="s">
        <v>6731</v>
      </c>
      <c r="I1007" s="42" t="s">
        <v>1336</v>
      </c>
      <c r="J1007" s="53" t="s">
        <v>4062</v>
      </c>
      <c r="K1007" s="53" t="s">
        <v>6732</v>
      </c>
    </row>
    <row r="1008" spans="1:11" ht="17.399999999999999">
      <c r="A1008" s="34"/>
      <c r="B1008" s="34"/>
      <c r="C1008" s="44"/>
      <c r="D1008" s="37" t="s">
        <v>6733</v>
      </c>
      <c r="E1008" s="38" t="s">
        <v>6734</v>
      </c>
      <c r="F1008" s="39" t="s">
        <v>1333</v>
      </c>
      <c r="G1008" s="40" t="s">
        <v>6735</v>
      </c>
      <c r="H1008" s="41" t="s">
        <v>6736</v>
      </c>
      <c r="I1008" s="42" t="s">
        <v>1336</v>
      </c>
      <c r="J1008" s="53" t="s">
        <v>6737</v>
      </c>
      <c r="K1008" s="53" t="s">
        <v>6738</v>
      </c>
    </row>
    <row r="1009" spans="1:11" ht="17.399999999999999">
      <c r="A1009" s="34"/>
      <c r="B1009" s="34"/>
      <c r="C1009" s="44"/>
      <c r="D1009" s="37"/>
      <c r="E1009" s="38"/>
      <c r="F1009" s="39" t="s">
        <v>1333</v>
      </c>
      <c r="G1009" s="40" t="s">
        <v>4929</v>
      </c>
      <c r="H1009" s="41" t="s">
        <v>6739</v>
      </c>
      <c r="I1009" s="42" t="s">
        <v>1336</v>
      </c>
      <c r="J1009" s="53" t="s">
        <v>6740</v>
      </c>
      <c r="K1009" s="53" t="s">
        <v>6741</v>
      </c>
    </row>
    <row r="1010" spans="1:11" ht="17.399999999999999">
      <c r="A1010" s="34"/>
      <c r="B1010" s="34"/>
      <c r="C1010" s="44"/>
      <c r="D1010" s="37" t="s">
        <v>5018</v>
      </c>
      <c r="E1010" s="38" t="s">
        <v>6742</v>
      </c>
      <c r="F1010" s="39" t="s">
        <v>1333</v>
      </c>
      <c r="G1010" s="40" t="s">
        <v>6743</v>
      </c>
      <c r="H1010" s="41" t="s">
        <v>6744</v>
      </c>
      <c r="I1010" s="42" t="s">
        <v>1336</v>
      </c>
      <c r="J1010" s="53" t="s">
        <v>6745</v>
      </c>
      <c r="K1010" s="53" t="s">
        <v>5548</v>
      </c>
    </row>
    <row r="1011" spans="1:11" ht="17.399999999999999">
      <c r="A1011" s="34"/>
      <c r="B1011" s="34"/>
      <c r="C1011" s="45"/>
      <c r="D1011" s="37"/>
      <c r="E1011" s="38"/>
      <c r="F1011" s="39" t="s">
        <v>1333</v>
      </c>
      <c r="G1011" s="40" t="s">
        <v>6746</v>
      </c>
      <c r="H1011" s="41" t="s">
        <v>6747</v>
      </c>
      <c r="I1011" s="42" t="s">
        <v>1336</v>
      </c>
      <c r="J1011" s="53" t="s">
        <v>6748</v>
      </c>
      <c r="K1011" s="53" t="s">
        <v>6749</v>
      </c>
    </row>
    <row r="1012" spans="1:11" ht="17.399999999999999">
      <c r="A1012" s="34"/>
      <c r="B1012" s="34"/>
      <c r="C1012" s="36" t="s">
        <v>6750</v>
      </c>
      <c r="D1012" s="37" t="s">
        <v>3134</v>
      </c>
      <c r="E1012" s="38" t="s">
        <v>6751</v>
      </c>
      <c r="F1012" s="39" t="s">
        <v>1333</v>
      </c>
      <c r="G1012" s="40" t="s">
        <v>6752</v>
      </c>
      <c r="H1012" s="41" t="s">
        <v>4916</v>
      </c>
      <c r="I1012" s="42" t="s">
        <v>1336</v>
      </c>
      <c r="J1012" s="53" t="s">
        <v>6753</v>
      </c>
      <c r="K1012" s="53" t="s">
        <v>6754</v>
      </c>
    </row>
    <row r="1013" spans="1:11" ht="17.399999999999999">
      <c r="A1013" s="34"/>
      <c r="B1013" s="34"/>
      <c r="C1013" s="44"/>
      <c r="D1013" s="37"/>
      <c r="E1013" s="38"/>
      <c r="F1013" s="39" t="s">
        <v>1333</v>
      </c>
      <c r="G1013" s="40" t="s">
        <v>6755</v>
      </c>
      <c r="H1013" s="41" t="s">
        <v>6497</v>
      </c>
      <c r="I1013" s="42" t="s">
        <v>1336</v>
      </c>
      <c r="J1013" s="53" t="s">
        <v>6756</v>
      </c>
      <c r="K1013" s="53" t="s">
        <v>6757</v>
      </c>
    </row>
    <row r="1014" spans="1:11" ht="17.399999999999999">
      <c r="A1014" s="34"/>
      <c r="B1014" s="34"/>
      <c r="C1014" s="44"/>
      <c r="D1014" s="37" t="s">
        <v>6758</v>
      </c>
      <c r="E1014" s="38" t="s">
        <v>6759</v>
      </c>
      <c r="F1014" s="39" t="s">
        <v>1333</v>
      </c>
      <c r="G1014" s="40" t="s">
        <v>4169</v>
      </c>
      <c r="H1014" s="41" t="s">
        <v>6502</v>
      </c>
      <c r="I1014" s="42" t="s">
        <v>1336</v>
      </c>
      <c r="J1014" s="53" t="s">
        <v>6760</v>
      </c>
      <c r="K1014" s="53" t="s">
        <v>6761</v>
      </c>
    </row>
    <row r="1015" spans="1:11" ht="17.399999999999999">
      <c r="A1015" s="34"/>
      <c r="B1015" s="34"/>
      <c r="C1015" s="44"/>
      <c r="D1015" s="37"/>
      <c r="E1015" s="38"/>
      <c r="F1015" s="39" t="s">
        <v>1333</v>
      </c>
      <c r="G1015" s="40" t="s">
        <v>6762</v>
      </c>
      <c r="H1015" s="41" t="s">
        <v>6763</v>
      </c>
      <c r="I1015" s="42" t="s">
        <v>1336</v>
      </c>
      <c r="J1015" s="53" t="s">
        <v>6764</v>
      </c>
      <c r="K1015" s="53" t="s">
        <v>6765</v>
      </c>
    </row>
    <row r="1016" spans="1:11" ht="17.399999999999999">
      <c r="A1016" s="34"/>
      <c r="B1016" s="34"/>
      <c r="C1016" s="44"/>
      <c r="D1016" s="37" t="s">
        <v>6766</v>
      </c>
      <c r="E1016" s="38" t="s">
        <v>6725</v>
      </c>
      <c r="F1016" s="39" t="s">
        <v>1333</v>
      </c>
      <c r="G1016" s="40" t="s">
        <v>6767</v>
      </c>
      <c r="H1016" s="41" t="s">
        <v>6768</v>
      </c>
      <c r="I1016" s="42" t="s">
        <v>1336</v>
      </c>
      <c r="J1016" s="53" t="s">
        <v>6769</v>
      </c>
      <c r="K1016" s="53" t="s">
        <v>6770</v>
      </c>
    </row>
    <row r="1017" spans="1:11" ht="17.399999999999999">
      <c r="A1017" s="34"/>
      <c r="B1017" s="34"/>
      <c r="C1017" s="44"/>
      <c r="D1017" s="37"/>
      <c r="E1017" s="38"/>
      <c r="F1017" s="39" t="s">
        <v>1333</v>
      </c>
      <c r="G1017" s="40" t="s">
        <v>6771</v>
      </c>
      <c r="H1017" s="41" t="s">
        <v>6772</v>
      </c>
      <c r="I1017" s="42" t="s">
        <v>1336</v>
      </c>
      <c r="J1017" s="53" t="s">
        <v>6773</v>
      </c>
      <c r="K1017" s="53" t="s">
        <v>6774</v>
      </c>
    </row>
    <row r="1018" spans="1:11" ht="17.399999999999999">
      <c r="A1018" s="34"/>
      <c r="B1018" s="34"/>
      <c r="C1018" s="44"/>
      <c r="D1018" s="37" t="s">
        <v>6775</v>
      </c>
      <c r="E1018" s="38" t="s">
        <v>6776</v>
      </c>
      <c r="F1018" s="39" t="s">
        <v>1333</v>
      </c>
      <c r="G1018" s="40" t="s">
        <v>6777</v>
      </c>
      <c r="H1018" s="41" t="s">
        <v>6778</v>
      </c>
      <c r="I1018" s="42" t="s">
        <v>1336</v>
      </c>
      <c r="J1018" s="53" t="s">
        <v>5427</v>
      </c>
      <c r="K1018" s="53" t="s">
        <v>3051</v>
      </c>
    </row>
    <row r="1019" spans="1:11" ht="17.399999999999999">
      <c r="A1019" s="34"/>
      <c r="B1019" s="34"/>
      <c r="C1019" s="44"/>
      <c r="D1019" s="37"/>
      <c r="E1019" s="38"/>
      <c r="F1019" s="39" t="s">
        <v>1333</v>
      </c>
      <c r="G1019" s="40" t="s">
        <v>6779</v>
      </c>
      <c r="H1019" s="41" t="s">
        <v>6780</v>
      </c>
      <c r="I1019" s="42" t="s">
        <v>1336</v>
      </c>
      <c r="J1019" s="53" t="s">
        <v>6781</v>
      </c>
      <c r="K1019" s="53" t="s">
        <v>6782</v>
      </c>
    </row>
    <row r="1020" spans="1:11" ht="17.399999999999999">
      <c r="A1020" s="34"/>
      <c r="B1020" s="34"/>
      <c r="C1020" s="44"/>
      <c r="D1020" s="37" t="s">
        <v>6783</v>
      </c>
      <c r="E1020" s="38" t="s">
        <v>6784</v>
      </c>
      <c r="F1020" s="39" t="s">
        <v>1333</v>
      </c>
      <c r="G1020" s="40" t="s">
        <v>6785</v>
      </c>
      <c r="H1020" s="41" t="s">
        <v>6786</v>
      </c>
      <c r="I1020" s="42" t="s">
        <v>1336</v>
      </c>
      <c r="J1020" s="53" t="s">
        <v>6787</v>
      </c>
      <c r="K1020" s="53" t="s">
        <v>6788</v>
      </c>
    </row>
    <row r="1021" spans="1:11" ht="17.399999999999999">
      <c r="A1021" s="34"/>
      <c r="B1021" s="34"/>
      <c r="C1021" s="45"/>
      <c r="D1021" s="37"/>
      <c r="E1021" s="38"/>
      <c r="F1021" s="39" t="s">
        <v>1333</v>
      </c>
      <c r="G1021" s="40" t="s">
        <v>6421</v>
      </c>
      <c r="H1021" s="41" t="s">
        <v>6789</v>
      </c>
      <c r="I1021" s="42" t="s">
        <v>1336</v>
      </c>
      <c r="J1021" s="53" t="s">
        <v>6790</v>
      </c>
      <c r="K1021" s="53" t="s">
        <v>6791</v>
      </c>
    </row>
    <row r="1022" spans="1:11">
      <c r="A1022" s="26" t="s">
        <v>96</v>
      </c>
      <c r="B1022" s="26" t="s">
        <v>97</v>
      </c>
      <c r="C1022" s="26" t="s">
        <v>98</v>
      </c>
      <c r="D1022" s="9" t="s">
        <v>99</v>
      </c>
      <c r="E1022" s="9" t="s">
        <v>7457</v>
      </c>
      <c r="F1022" s="8" t="s">
        <v>1385</v>
      </c>
      <c r="G1022" s="8" t="s">
        <v>7458</v>
      </c>
      <c r="H1022" s="8" t="s">
        <v>7459</v>
      </c>
      <c r="I1022" s="8" t="s">
        <v>1369</v>
      </c>
      <c r="J1022" s="8" t="s">
        <v>7460</v>
      </c>
      <c r="K1022" s="8" t="s">
        <v>7461</v>
      </c>
    </row>
    <row r="1023" spans="1:11">
      <c r="A1023" s="24"/>
      <c r="B1023" s="27"/>
      <c r="C1023" s="27"/>
      <c r="D1023" s="9" t="s">
        <v>100</v>
      </c>
      <c r="E1023" s="9" t="s">
        <v>7462</v>
      </c>
      <c r="F1023" s="8" t="s">
        <v>1372</v>
      </c>
      <c r="G1023" s="8" t="s">
        <v>7463</v>
      </c>
      <c r="H1023" s="8" t="s">
        <v>7464</v>
      </c>
      <c r="I1023" s="8" t="s">
        <v>1400</v>
      </c>
      <c r="J1023" s="8" t="s">
        <v>7465</v>
      </c>
      <c r="K1023" s="8" t="s">
        <v>7466</v>
      </c>
    </row>
    <row r="1024" spans="1:11">
      <c r="A1024" s="24"/>
      <c r="B1024" s="27"/>
      <c r="C1024" s="27"/>
      <c r="D1024" s="9" t="s">
        <v>101</v>
      </c>
      <c r="E1024" s="9" t="s">
        <v>7467</v>
      </c>
      <c r="F1024" s="8" t="s">
        <v>1385</v>
      </c>
      <c r="G1024" s="8" t="s">
        <v>7468</v>
      </c>
      <c r="H1024" s="8" t="s">
        <v>7469</v>
      </c>
      <c r="I1024" s="8" t="s">
        <v>1336</v>
      </c>
      <c r="J1024" s="8" t="s">
        <v>7470</v>
      </c>
      <c r="K1024" s="8" t="s">
        <v>7471</v>
      </c>
    </row>
    <row r="1025" spans="1:11">
      <c r="A1025" s="24"/>
      <c r="B1025" s="27"/>
      <c r="C1025" s="27"/>
      <c r="D1025" s="9" t="s">
        <v>102</v>
      </c>
      <c r="E1025" s="9" t="s">
        <v>7472</v>
      </c>
      <c r="F1025" s="8" t="s">
        <v>1385</v>
      </c>
      <c r="G1025" s="8" t="s">
        <v>7473</v>
      </c>
      <c r="H1025" s="8" t="s">
        <v>7474</v>
      </c>
      <c r="I1025" s="8" t="s">
        <v>1369</v>
      </c>
      <c r="J1025" s="8" t="s">
        <v>7475</v>
      </c>
      <c r="K1025" s="8" t="s">
        <v>7476</v>
      </c>
    </row>
    <row r="1026" spans="1:11">
      <c r="A1026" s="24"/>
      <c r="B1026" s="27"/>
      <c r="C1026" s="27"/>
      <c r="D1026" s="9" t="s">
        <v>103</v>
      </c>
      <c r="E1026" s="9" t="s">
        <v>7477</v>
      </c>
      <c r="F1026" s="8" t="s">
        <v>1385</v>
      </c>
      <c r="G1026" s="8" t="s">
        <v>7478</v>
      </c>
      <c r="H1026" s="8" t="s">
        <v>7479</v>
      </c>
      <c r="I1026" s="8" t="s">
        <v>1336</v>
      </c>
      <c r="J1026" s="8" t="s">
        <v>7480</v>
      </c>
      <c r="K1026" s="8" t="s">
        <v>7481</v>
      </c>
    </row>
    <row r="1027" spans="1:11">
      <c r="A1027" s="24"/>
      <c r="B1027" s="27"/>
      <c r="C1027" s="24" t="s">
        <v>104</v>
      </c>
      <c r="D1027" s="9" t="s">
        <v>105</v>
      </c>
      <c r="E1027" s="9" t="s">
        <v>7482</v>
      </c>
      <c r="F1027" s="8" t="s">
        <v>1385</v>
      </c>
      <c r="G1027" s="8" t="s">
        <v>1533</v>
      </c>
      <c r="H1027" s="8" t="s">
        <v>7483</v>
      </c>
      <c r="I1027" s="8" t="s">
        <v>1336</v>
      </c>
      <c r="J1027" s="8" t="s">
        <v>7484</v>
      </c>
      <c r="K1027" s="8" t="s">
        <v>7485</v>
      </c>
    </row>
    <row r="1028" spans="1:11">
      <c r="A1028" s="24"/>
      <c r="B1028" s="27"/>
      <c r="C1028" s="24"/>
      <c r="D1028" s="9" t="s">
        <v>106</v>
      </c>
      <c r="E1028" s="9" t="s">
        <v>7486</v>
      </c>
      <c r="F1028" s="8" t="s">
        <v>1385</v>
      </c>
      <c r="G1028" s="8" t="s">
        <v>1533</v>
      </c>
      <c r="H1028" s="8" t="s">
        <v>7487</v>
      </c>
      <c r="I1028" s="8" t="s">
        <v>1336</v>
      </c>
      <c r="J1028" s="8" t="s">
        <v>7488</v>
      </c>
      <c r="K1028" s="8" t="s">
        <v>7489</v>
      </c>
    </row>
    <row r="1029" spans="1:11">
      <c r="A1029" s="24"/>
      <c r="B1029" s="27"/>
      <c r="C1029" s="24"/>
      <c r="D1029" s="9" t="s">
        <v>107</v>
      </c>
      <c r="E1029" s="9" t="s">
        <v>7490</v>
      </c>
      <c r="F1029" s="8" t="s">
        <v>1385</v>
      </c>
      <c r="G1029" s="8" t="s">
        <v>1533</v>
      </c>
      <c r="H1029" s="8" t="s">
        <v>7491</v>
      </c>
      <c r="I1029" s="8" t="s">
        <v>1369</v>
      </c>
      <c r="J1029" s="8" t="s">
        <v>7492</v>
      </c>
      <c r="K1029" s="8" t="s">
        <v>7493</v>
      </c>
    </row>
    <row r="1030" spans="1:11">
      <c r="A1030" s="24"/>
      <c r="B1030" s="27"/>
      <c r="C1030" s="24"/>
      <c r="D1030" s="9" t="s">
        <v>108</v>
      </c>
      <c r="E1030" s="9" t="s">
        <v>7494</v>
      </c>
      <c r="F1030" s="8" t="s">
        <v>1385</v>
      </c>
      <c r="G1030" s="8" t="s">
        <v>7495</v>
      </c>
      <c r="H1030" s="8" t="s">
        <v>7496</v>
      </c>
      <c r="I1030" s="8" t="s">
        <v>1400</v>
      </c>
      <c r="J1030" s="8" t="s">
        <v>7497</v>
      </c>
      <c r="K1030" s="8" t="s">
        <v>7498</v>
      </c>
    </row>
    <row r="1031" spans="1:11">
      <c r="A1031" s="24"/>
      <c r="B1031" s="27"/>
      <c r="C1031" s="24"/>
      <c r="D1031" s="9" t="s">
        <v>109</v>
      </c>
      <c r="E1031" s="9" t="s">
        <v>7499</v>
      </c>
      <c r="F1031" s="8" t="s">
        <v>1385</v>
      </c>
      <c r="G1031" s="8" t="s">
        <v>7500</v>
      </c>
      <c r="H1031" s="8" t="s">
        <v>7501</v>
      </c>
      <c r="I1031" s="8" t="s">
        <v>1336</v>
      </c>
      <c r="J1031" s="8" t="s">
        <v>7502</v>
      </c>
      <c r="K1031" s="8" t="s">
        <v>7503</v>
      </c>
    </row>
    <row r="1032" spans="1:11">
      <c r="A1032" s="24"/>
      <c r="B1032" s="27"/>
      <c r="C1032" s="24" t="s">
        <v>110</v>
      </c>
      <c r="D1032" s="9" t="s">
        <v>113</v>
      </c>
      <c r="E1032" s="9" t="s">
        <v>7504</v>
      </c>
      <c r="F1032" s="8" t="s">
        <v>1385</v>
      </c>
      <c r="G1032" s="8" t="s">
        <v>7505</v>
      </c>
      <c r="H1032" s="8" t="s">
        <v>7506</v>
      </c>
      <c r="I1032" s="8" t="s">
        <v>1400</v>
      </c>
      <c r="J1032" s="8" t="s">
        <v>7507</v>
      </c>
      <c r="K1032" s="8" t="s">
        <v>7508</v>
      </c>
    </row>
    <row r="1033" spans="1:11">
      <c r="A1033" s="24"/>
      <c r="B1033" s="27"/>
      <c r="C1033" s="24"/>
      <c r="D1033" s="9" t="s">
        <v>114</v>
      </c>
      <c r="E1033" s="9" t="s">
        <v>7509</v>
      </c>
      <c r="F1033" s="8" t="s">
        <v>1372</v>
      </c>
      <c r="G1033" s="8" t="s">
        <v>7510</v>
      </c>
      <c r="H1033" s="8" t="s">
        <v>7511</v>
      </c>
      <c r="I1033" s="8" t="s">
        <v>1400</v>
      </c>
      <c r="J1033" s="8" t="s">
        <v>7512</v>
      </c>
      <c r="K1033" s="8" t="s">
        <v>7513</v>
      </c>
    </row>
    <row r="1034" spans="1:11">
      <c r="A1034" s="24"/>
      <c r="B1034" s="27"/>
      <c r="C1034" s="24"/>
      <c r="D1034" s="9" t="s">
        <v>115</v>
      </c>
      <c r="E1034" s="9" t="s">
        <v>7514</v>
      </c>
      <c r="F1034" s="8" t="s">
        <v>1385</v>
      </c>
      <c r="G1034" s="8" t="s">
        <v>7515</v>
      </c>
      <c r="H1034" s="8" t="s">
        <v>7516</v>
      </c>
      <c r="I1034" s="8" t="s">
        <v>1336</v>
      </c>
      <c r="J1034" s="8" t="s">
        <v>7517</v>
      </c>
      <c r="K1034" s="8" t="s">
        <v>7518</v>
      </c>
    </row>
    <row r="1035" spans="1:11">
      <c r="A1035" s="24"/>
      <c r="B1035" s="27"/>
      <c r="C1035" s="24"/>
      <c r="D1035" s="9" t="s">
        <v>116</v>
      </c>
      <c r="E1035" s="9" t="s">
        <v>7519</v>
      </c>
      <c r="F1035" s="8" t="s">
        <v>1385</v>
      </c>
      <c r="G1035" s="8" t="s">
        <v>7520</v>
      </c>
      <c r="H1035" s="8" t="s">
        <v>7521</v>
      </c>
      <c r="I1035" s="8" t="s">
        <v>1400</v>
      </c>
      <c r="J1035" s="8" t="s">
        <v>7522</v>
      </c>
      <c r="K1035" s="8" t="s">
        <v>7523</v>
      </c>
    </row>
    <row r="1036" spans="1:11">
      <c r="A1036" s="24"/>
      <c r="B1036" s="27"/>
      <c r="C1036" s="24"/>
      <c r="D1036" s="9" t="s">
        <v>117</v>
      </c>
      <c r="E1036" s="9" t="s">
        <v>7524</v>
      </c>
      <c r="F1036" s="8" t="s">
        <v>1372</v>
      </c>
      <c r="G1036" s="8" t="s">
        <v>7525</v>
      </c>
      <c r="H1036" s="8" t="s">
        <v>7526</v>
      </c>
      <c r="I1036" s="8" t="s">
        <v>1336</v>
      </c>
      <c r="J1036" s="8" t="s">
        <v>7527</v>
      </c>
      <c r="K1036" s="8" t="s">
        <v>7528</v>
      </c>
    </row>
    <row r="1037" spans="1:11">
      <c r="A1037" s="24"/>
      <c r="B1037" s="27"/>
      <c r="C1037" s="24" t="s">
        <v>111</v>
      </c>
      <c r="D1037" s="9" t="s">
        <v>118</v>
      </c>
      <c r="E1037" s="9" t="s">
        <v>7529</v>
      </c>
      <c r="F1037" s="8" t="s">
        <v>1385</v>
      </c>
      <c r="G1037" s="8" t="s">
        <v>7530</v>
      </c>
      <c r="H1037" s="8" t="s">
        <v>7531</v>
      </c>
      <c r="I1037" s="8" t="s">
        <v>1336</v>
      </c>
      <c r="J1037" s="8" t="s">
        <v>7532</v>
      </c>
      <c r="K1037" s="8" t="s">
        <v>7533</v>
      </c>
    </row>
    <row r="1038" spans="1:11">
      <c r="A1038" s="24"/>
      <c r="B1038" s="27"/>
      <c r="C1038" s="24"/>
      <c r="D1038" s="9" t="s">
        <v>119</v>
      </c>
      <c r="E1038" s="9" t="s">
        <v>7534</v>
      </c>
      <c r="F1038" s="8" t="s">
        <v>1385</v>
      </c>
      <c r="G1038" s="8" t="s">
        <v>7535</v>
      </c>
      <c r="H1038" s="8" t="s">
        <v>7536</v>
      </c>
      <c r="I1038" s="8" t="s">
        <v>1369</v>
      </c>
      <c r="J1038" s="8" t="s">
        <v>7537</v>
      </c>
      <c r="K1038" s="8" t="s">
        <v>7538</v>
      </c>
    </row>
    <row r="1039" spans="1:11">
      <c r="A1039" s="24"/>
      <c r="B1039" s="27"/>
      <c r="C1039" s="24"/>
      <c r="D1039" s="9" t="s">
        <v>120</v>
      </c>
      <c r="E1039" s="9" t="s">
        <v>7539</v>
      </c>
      <c r="F1039" s="8" t="s">
        <v>1385</v>
      </c>
      <c r="G1039" s="8" t="s">
        <v>7540</v>
      </c>
      <c r="H1039" s="8" t="s">
        <v>7541</v>
      </c>
      <c r="I1039" s="8" t="s">
        <v>1336</v>
      </c>
      <c r="J1039" s="8" t="s">
        <v>7542</v>
      </c>
      <c r="K1039" s="8" t="s">
        <v>7543</v>
      </c>
    </row>
    <row r="1040" spans="1:11">
      <c r="A1040" s="24"/>
      <c r="B1040" s="27"/>
      <c r="C1040" s="24"/>
      <c r="D1040" s="9" t="s">
        <v>121</v>
      </c>
      <c r="E1040" s="9" t="s">
        <v>7544</v>
      </c>
      <c r="F1040" s="8" t="s">
        <v>1385</v>
      </c>
      <c r="G1040" s="8" t="s">
        <v>7545</v>
      </c>
      <c r="H1040" s="8" t="s">
        <v>7546</v>
      </c>
      <c r="I1040" s="8" t="s">
        <v>1336</v>
      </c>
      <c r="J1040" s="8" t="s">
        <v>7547</v>
      </c>
      <c r="K1040" s="8" t="s">
        <v>7548</v>
      </c>
    </row>
    <row r="1041" spans="1:11">
      <c r="A1041" s="24"/>
      <c r="B1041" s="27"/>
      <c r="C1041" s="24"/>
      <c r="D1041" s="9" t="s">
        <v>122</v>
      </c>
      <c r="E1041" s="9" t="s">
        <v>7549</v>
      </c>
      <c r="F1041" s="8" t="s">
        <v>1385</v>
      </c>
      <c r="G1041" s="8" t="s">
        <v>7550</v>
      </c>
      <c r="H1041" s="8" t="s">
        <v>7551</v>
      </c>
      <c r="I1041" s="8" t="s">
        <v>1336</v>
      </c>
      <c r="J1041" s="8" t="s">
        <v>7552</v>
      </c>
      <c r="K1041" s="8" t="s">
        <v>7553</v>
      </c>
    </row>
    <row r="1042" spans="1:11">
      <c r="A1042" s="24"/>
      <c r="B1042" s="27"/>
      <c r="C1042" s="24" t="s">
        <v>112</v>
      </c>
      <c r="D1042" s="9" t="s">
        <v>123</v>
      </c>
      <c r="E1042" s="9" t="s">
        <v>7554</v>
      </c>
      <c r="F1042" s="8" t="s">
        <v>1385</v>
      </c>
      <c r="G1042" s="8" t="s">
        <v>7555</v>
      </c>
      <c r="H1042" s="8" t="s">
        <v>7556</v>
      </c>
      <c r="I1042" s="8" t="s">
        <v>1369</v>
      </c>
      <c r="J1042" s="8" t="s">
        <v>7557</v>
      </c>
      <c r="K1042" s="8" t="s">
        <v>7558</v>
      </c>
    </row>
    <row r="1043" spans="1:11">
      <c r="A1043" s="24"/>
      <c r="B1043" s="27"/>
      <c r="C1043" s="24"/>
      <c r="D1043" s="9" t="s">
        <v>124</v>
      </c>
      <c r="E1043" s="9" t="s">
        <v>7559</v>
      </c>
      <c r="F1043" s="8" t="s">
        <v>1385</v>
      </c>
      <c r="G1043" s="8" t="s">
        <v>7560</v>
      </c>
      <c r="H1043" s="8" t="s">
        <v>7561</v>
      </c>
      <c r="I1043" s="8" t="s">
        <v>1336</v>
      </c>
      <c r="J1043" s="8" t="s">
        <v>7562</v>
      </c>
      <c r="K1043" s="8" t="s">
        <v>7563</v>
      </c>
    </row>
    <row r="1044" spans="1:11">
      <c r="A1044" s="24"/>
      <c r="B1044" s="27"/>
      <c r="C1044" s="24"/>
      <c r="D1044" s="9" t="s">
        <v>125</v>
      </c>
      <c r="E1044" s="9" t="s">
        <v>7564</v>
      </c>
      <c r="F1044" s="8" t="s">
        <v>1385</v>
      </c>
      <c r="G1044" s="8" t="s">
        <v>7565</v>
      </c>
      <c r="H1044" s="8" t="s">
        <v>7566</v>
      </c>
      <c r="I1044" s="8" t="s">
        <v>1369</v>
      </c>
      <c r="J1044" s="8" t="s">
        <v>7567</v>
      </c>
      <c r="K1044" s="8" t="s">
        <v>7568</v>
      </c>
    </row>
    <row r="1045" spans="1:11">
      <c r="A1045" s="24"/>
      <c r="B1045" s="27"/>
      <c r="C1045" s="24"/>
      <c r="D1045" s="9" t="s">
        <v>126</v>
      </c>
      <c r="E1045" s="9" t="s">
        <v>7569</v>
      </c>
      <c r="F1045" s="8" t="s">
        <v>1385</v>
      </c>
      <c r="G1045" s="8" t="s">
        <v>7570</v>
      </c>
      <c r="H1045" s="8" t="s">
        <v>7571</v>
      </c>
      <c r="I1045" s="8" t="s">
        <v>1336</v>
      </c>
      <c r="J1045" s="8" t="s">
        <v>7572</v>
      </c>
      <c r="K1045" s="8" t="s">
        <v>7573</v>
      </c>
    </row>
    <row r="1046" spans="1:11">
      <c r="A1046" s="24"/>
      <c r="B1046" s="27"/>
      <c r="C1046" s="24"/>
      <c r="D1046" s="9" t="s">
        <v>127</v>
      </c>
      <c r="E1046" s="9" t="s">
        <v>7574</v>
      </c>
      <c r="F1046" s="8" t="s">
        <v>1372</v>
      </c>
      <c r="G1046" s="8" t="s">
        <v>7575</v>
      </c>
      <c r="H1046" s="8" t="s">
        <v>7576</v>
      </c>
      <c r="I1046" s="8" t="s">
        <v>1336</v>
      </c>
      <c r="J1046" s="8" t="s">
        <v>7577</v>
      </c>
      <c r="K1046" s="8" t="s">
        <v>7578</v>
      </c>
    </row>
    <row r="1047" spans="1:11">
      <c r="A1047" s="24"/>
      <c r="B1047" s="24" t="s">
        <v>128</v>
      </c>
      <c r="C1047" s="24" t="s">
        <v>129</v>
      </c>
      <c r="D1047" s="9" t="s">
        <v>135</v>
      </c>
      <c r="E1047" s="9" t="s">
        <v>7579</v>
      </c>
      <c r="F1047" s="8" t="s">
        <v>1385</v>
      </c>
      <c r="G1047" s="8" t="s">
        <v>7580</v>
      </c>
      <c r="H1047" s="8" t="s">
        <v>7581</v>
      </c>
      <c r="I1047" s="8" t="s">
        <v>1336</v>
      </c>
      <c r="J1047" s="8" t="s">
        <v>7582</v>
      </c>
      <c r="K1047" s="8" t="s">
        <v>7583</v>
      </c>
    </row>
    <row r="1048" spans="1:11">
      <c r="A1048" s="24"/>
      <c r="B1048" s="24"/>
      <c r="C1048" s="24"/>
      <c r="D1048" s="9" t="s">
        <v>136</v>
      </c>
      <c r="E1048" s="9" t="s">
        <v>7584</v>
      </c>
      <c r="F1048" s="8" t="s">
        <v>1372</v>
      </c>
      <c r="G1048" s="8" t="s">
        <v>7585</v>
      </c>
      <c r="H1048" s="8" t="s">
        <v>7586</v>
      </c>
      <c r="I1048" s="8" t="s">
        <v>1400</v>
      </c>
      <c r="J1048" s="8" t="s">
        <v>7587</v>
      </c>
      <c r="K1048" s="8" t="s">
        <v>7588</v>
      </c>
    </row>
    <row r="1049" spans="1:11">
      <c r="A1049" s="24"/>
      <c r="B1049" s="24"/>
      <c r="C1049" s="24"/>
      <c r="D1049" s="9" t="s">
        <v>137</v>
      </c>
      <c r="E1049" s="9" t="s">
        <v>7589</v>
      </c>
      <c r="F1049" s="8" t="s">
        <v>1385</v>
      </c>
      <c r="G1049" s="8" t="s">
        <v>7590</v>
      </c>
      <c r="H1049" s="8" t="s">
        <v>7591</v>
      </c>
      <c r="I1049" s="8" t="s">
        <v>1336</v>
      </c>
      <c r="J1049" s="8" t="s">
        <v>7592</v>
      </c>
      <c r="K1049" s="8" t="s">
        <v>7593</v>
      </c>
    </row>
    <row r="1050" spans="1:11">
      <c r="A1050" s="24"/>
      <c r="B1050" s="24"/>
      <c r="C1050" s="24"/>
      <c r="D1050" s="9" t="s">
        <v>138</v>
      </c>
      <c r="E1050" s="9" t="s">
        <v>7594</v>
      </c>
      <c r="F1050" s="8" t="s">
        <v>1385</v>
      </c>
      <c r="G1050" s="8" t="s">
        <v>7595</v>
      </c>
      <c r="H1050" s="8" t="s">
        <v>7596</v>
      </c>
      <c r="I1050" s="8" t="s">
        <v>1369</v>
      </c>
      <c r="J1050" s="8" t="s">
        <v>7597</v>
      </c>
      <c r="K1050" s="8" t="s">
        <v>7598</v>
      </c>
    </row>
    <row r="1051" spans="1:11">
      <c r="A1051" s="24"/>
      <c r="B1051" s="24"/>
      <c r="C1051" s="24"/>
      <c r="D1051" s="9" t="s">
        <v>139</v>
      </c>
      <c r="E1051" s="9" t="s">
        <v>7599</v>
      </c>
      <c r="F1051" s="8" t="s">
        <v>1385</v>
      </c>
      <c r="G1051" s="8" t="s">
        <v>7600</v>
      </c>
      <c r="H1051" s="8" t="s">
        <v>7601</v>
      </c>
      <c r="I1051" s="8" t="s">
        <v>1336</v>
      </c>
      <c r="J1051" s="8" t="s">
        <v>7602</v>
      </c>
      <c r="K1051" s="8" t="s">
        <v>7603</v>
      </c>
    </row>
    <row r="1052" spans="1:11">
      <c r="A1052" s="24"/>
      <c r="B1052" s="24"/>
      <c r="C1052" s="24" t="s">
        <v>130</v>
      </c>
      <c r="D1052" s="9" t="s">
        <v>140</v>
      </c>
      <c r="E1052" s="9" t="s">
        <v>7604</v>
      </c>
      <c r="F1052" s="8" t="s">
        <v>1385</v>
      </c>
      <c r="G1052" s="8" t="s">
        <v>7605</v>
      </c>
      <c r="H1052" s="8" t="s">
        <v>7606</v>
      </c>
      <c r="I1052" s="8" t="s">
        <v>1336</v>
      </c>
      <c r="J1052" s="8" t="s">
        <v>7607</v>
      </c>
      <c r="K1052" s="8" t="s">
        <v>7608</v>
      </c>
    </row>
    <row r="1053" spans="1:11">
      <c r="A1053" s="24"/>
      <c r="B1053" s="24"/>
      <c r="C1053" s="24"/>
      <c r="D1053" s="9" t="s">
        <v>141</v>
      </c>
      <c r="E1053" s="9" t="s">
        <v>7609</v>
      </c>
      <c r="F1053" s="8" t="s">
        <v>1385</v>
      </c>
      <c r="G1053" s="8" t="s">
        <v>7610</v>
      </c>
      <c r="H1053" s="8" t="s">
        <v>7611</v>
      </c>
      <c r="I1053" s="8" t="s">
        <v>1369</v>
      </c>
      <c r="J1053" s="8" t="s">
        <v>7612</v>
      </c>
      <c r="K1053" s="8" t="s">
        <v>7613</v>
      </c>
    </row>
    <row r="1054" spans="1:11">
      <c r="A1054" s="24"/>
      <c r="B1054" s="24"/>
      <c r="C1054" s="24"/>
      <c r="D1054" s="9" t="s">
        <v>142</v>
      </c>
      <c r="E1054" s="9" t="s">
        <v>7614</v>
      </c>
      <c r="F1054" s="8" t="s">
        <v>1385</v>
      </c>
      <c r="G1054" s="8" t="s">
        <v>7615</v>
      </c>
      <c r="H1054" s="8" t="s">
        <v>7616</v>
      </c>
      <c r="I1054" s="8" t="s">
        <v>1336</v>
      </c>
      <c r="J1054" s="8" t="s">
        <v>7617</v>
      </c>
      <c r="K1054" s="8" t="s">
        <v>7618</v>
      </c>
    </row>
    <row r="1055" spans="1:11">
      <c r="A1055" s="24"/>
      <c r="B1055" s="24"/>
      <c r="C1055" s="24"/>
      <c r="D1055" s="9" t="s">
        <v>143</v>
      </c>
      <c r="E1055" s="9" t="s">
        <v>7619</v>
      </c>
      <c r="F1055" s="8" t="s">
        <v>1385</v>
      </c>
      <c r="G1055" s="8" t="s">
        <v>7620</v>
      </c>
      <c r="H1055" s="8" t="s">
        <v>7621</v>
      </c>
      <c r="I1055" s="8" t="s">
        <v>1369</v>
      </c>
      <c r="J1055" s="8" t="s">
        <v>7622</v>
      </c>
      <c r="K1055" s="8" t="s">
        <v>7623</v>
      </c>
    </row>
    <row r="1056" spans="1:11">
      <c r="A1056" s="24"/>
      <c r="B1056" s="24"/>
      <c r="C1056" s="24"/>
      <c r="D1056" s="9" t="s">
        <v>144</v>
      </c>
      <c r="E1056" s="9" t="s">
        <v>7624</v>
      </c>
      <c r="F1056" s="8" t="s">
        <v>1385</v>
      </c>
      <c r="G1056" s="8" t="s">
        <v>7625</v>
      </c>
      <c r="H1056" s="8" t="s">
        <v>7626</v>
      </c>
      <c r="I1056" s="8" t="s">
        <v>1369</v>
      </c>
      <c r="J1056" s="8" t="s">
        <v>7627</v>
      </c>
      <c r="K1056" s="8" t="s">
        <v>7628</v>
      </c>
    </row>
    <row r="1057" spans="1:11">
      <c r="A1057" s="24"/>
      <c r="B1057" s="24"/>
      <c r="C1057" s="24" t="s">
        <v>131</v>
      </c>
      <c r="D1057" s="9" t="s">
        <v>145</v>
      </c>
      <c r="E1057" s="9" t="s">
        <v>7629</v>
      </c>
      <c r="F1057" s="8" t="s">
        <v>1385</v>
      </c>
      <c r="G1057" s="8" t="s">
        <v>7630</v>
      </c>
      <c r="H1057" s="8" t="s">
        <v>7631</v>
      </c>
      <c r="I1057" s="8" t="s">
        <v>1369</v>
      </c>
      <c r="J1057" s="8" t="s">
        <v>7632</v>
      </c>
      <c r="K1057" s="8" t="s">
        <v>7633</v>
      </c>
    </row>
    <row r="1058" spans="1:11">
      <c r="A1058" s="24"/>
      <c r="B1058" s="24"/>
      <c r="C1058" s="24"/>
      <c r="D1058" s="9" t="s">
        <v>146</v>
      </c>
      <c r="E1058" s="9" t="s">
        <v>7634</v>
      </c>
      <c r="F1058" s="8" t="s">
        <v>1385</v>
      </c>
      <c r="G1058" s="8" t="s">
        <v>7635</v>
      </c>
      <c r="H1058" s="8" t="s">
        <v>7636</v>
      </c>
      <c r="I1058" s="8" t="s">
        <v>1336</v>
      </c>
      <c r="J1058" s="8" t="s">
        <v>7637</v>
      </c>
      <c r="K1058" s="8" t="s">
        <v>7638</v>
      </c>
    </row>
    <row r="1059" spans="1:11">
      <c r="A1059" s="24"/>
      <c r="B1059" s="24"/>
      <c r="C1059" s="24"/>
      <c r="D1059" s="9" t="s">
        <v>147</v>
      </c>
      <c r="E1059" s="9" t="s">
        <v>7639</v>
      </c>
      <c r="F1059" s="8" t="s">
        <v>1385</v>
      </c>
      <c r="G1059" s="8" t="s">
        <v>7640</v>
      </c>
      <c r="H1059" s="8" t="s">
        <v>7641</v>
      </c>
      <c r="I1059" s="8" t="s">
        <v>1400</v>
      </c>
      <c r="J1059" s="8" t="s">
        <v>7642</v>
      </c>
      <c r="K1059" s="8" t="s">
        <v>7643</v>
      </c>
    </row>
    <row r="1060" spans="1:11">
      <c r="A1060" s="24"/>
      <c r="B1060" s="24"/>
      <c r="C1060" s="24"/>
      <c r="D1060" s="9" t="s">
        <v>148</v>
      </c>
      <c r="E1060" s="9" t="s">
        <v>7644</v>
      </c>
      <c r="F1060" s="8" t="s">
        <v>1385</v>
      </c>
      <c r="G1060" s="8" t="s">
        <v>7645</v>
      </c>
      <c r="H1060" s="8" t="s">
        <v>7646</v>
      </c>
      <c r="I1060" s="8" t="s">
        <v>1369</v>
      </c>
      <c r="J1060" s="8" t="s">
        <v>7647</v>
      </c>
      <c r="K1060" s="8" t="s">
        <v>7648</v>
      </c>
    </row>
    <row r="1061" spans="1:11">
      <c r="A1061" s="24"/>
      <c r="B1061" s="24"/>
      <c r="C1061" s="24"/>
      <c r="D1061" s="9" t="s">
        <v>149</v>
      </c>
      <c r="E1061" s="9" t="s">
        <v>7649</v>
      </c>
      <c r="F1061" s="8" t="s">
        <v>1385</v>
      </c>
      <c r="G1061" s="8" t="s">
        <v>7650</v>
      </c>
      <c r="H1061" s="8" t="s">
        <v>7651</v>
      </c>
      <c r="I1061" s="8" t="s">
        <v>1336</v>
      </c>
      <c r="J1061" s="8" t="s">
        <v>7652</v>
      </c>
      <c r="K1061" s="8" t="s">
        <v>7653</v>
      </c>
    </row>
    <row r="1062" spans="1:11">
      <c r="A1062" s="24"/>
      <c r="B1062" s="24"/>
      <c r="C1062" s="24" t="s">
        <v>132</v>
      </c>
      <c r="D1062" s="9" t="s">
        <v>150</v>
      </c>
      <c r="E1062" s="9" t="s">
        <v>7654</v>
      </c>
      <c r="F1062" s="8" t="s">
        <v>1385</v>
      </c>
      <c r="G1062" s="8" t="s">
        <v>7655</v>
      </c>
      <c r="H1062" s="8" t="s">
        <v>7656</v>
      </c>
      <c r="I1062" s="8" t="s">
        <v>1369</v>
      </c>
      <c r="J1062" s="8" t="s">
        <v>7657</v>
      </c>
      <c r="K1062" s="8" t="s">
        <v>7658</v>
      </c>
    </row>
    <row r="1063" spans="1:11">
      <c r="A1063" s="24"/>
      <c r="B1063" s="24"/>
      <c r="C1063" s="24"/>
      <c r="D1063" s="9" t="s">
        <v>151</v>
      </c>
      <c r="E1063" s="9" t="s">
        <v>7659</v>
      </c>
      <c r="F1063" s="8" t="s">
        <v>1372</v>
      </c>
      <c r="G1063" s="8" t="s">
        <v>7660</v>
      </c>
      <c r="H1063" s="8" t="s">
        <v>7661</v>
      </c>
      <c r="I1063" s="8" t="s">
        <v>1336</v>
      </c>
      <c r="J1063" s="8" t="s">
        <v>7662</v>
      </c>
      <c r="K1063" s="8" t="s">
        <v>7663</v>
      </c>
    </row>
    <row r="1064" spans="1:11">
      <c r="A1064" s="24"/>
      <c r="B1064" s="24"/>
      <c r="C1064" s="24"/>
      <c r="D1064" s="9" t="s">
        <v>152</v>
      </c>
      <c r="E1064" s="9" t="s">
        <v>7664</v>
      </c>
      <c r="F1064" s="8" t="s">
        <v>1385</v>
      </c>
      <c r="G1064" s="8" t="s">
        <v>7665</v>
      </c>
      <c r="H1064" s="8" t="s">
        <v>7666</v>
      </c>
      <c r="I1064" s="8" t="s">
        <v>1336</v>
      </c>
      <c r="J1064" s="8" t="s">
        <v>7667</v>
      </c>
      <c r="K1064" s="8" t="s">
        <v>7668</v>
      </c>
    </row>
    <row r="1065" spans="1:11">
      <c r="A1065" s="24"/>
      <c r="B1065" s="24"/>
      <c r="C1065" s="24"/>
      <c r="D1065" s="9" t="s">
        <v>153</v>
      </c>
      <c r="E1065" s="9" t="s">
        <v>7669</v>
      </c>
      <c r="F1065" s="8" t="s">
        <v>1385</v>
      </c>
      <c r="G1065" s="8" t="s">
        <v>7670</v>
      </c>
      <c r="H1065" s="8" t="s">
        <v>7671</v>
      </c>
      <c r="I1065" s="8" t="s">
        <v>1369</v>
      </c>
      <c r="J1065" s="8" t="s">
        <v>7672</v>
      </c>
      <c r="K1065" s="8" t="s">
        <v>7673</v>
      </c>
    </row>
    <row r="1066" spans="1:11">
      <c r="A1066" s="24"/>
      <c r="B1066" s="24"/>
      <c r="C1066" s="24"/>
      <c r="D1066" s="9" t="s">
        <v>154</v>
      </c>
      <c r="E1066" s="9" t="s">
        <v>7674</v>
      </c>
      <c r="F1066" s="8" t="s">
        <v>1385</v>
      </c>
      <c r="G1066" s="8" t="s">
        <v>7675</v>
      </c>
      <c r="H1066" s="8" t="s">
        <v>7676</v>
      </c>
      <c r="I1066" s="8" t="s">
        <v>1336</v>
      </c>
      <c r="J1066" s="8" t="s">
        <v>7677</v>
      </c>
      <c r="K1066" s="8" t="s">
        <v>7678</v>
      </c>
    </row>
    <row r="1067" spans="1:11">
      <c r="A1067" s="24"/>
      <c r="B1067" s="24"/>
      <c r="C1067" s="24" t="s">
        <v>133</v>
      </c>
      <c r="D1067" s="9" t="s">
        <v>155</v>
      </c>
      <c r="E1067" s="9" t="s">
        <v>7679</v>
      </c>
      <c r="F1067" s="8" t="s">
        <v>1385</v>
      </c>
      <c r="G1067" s="8" t="s">
        <v>7680</v>
      </c>
      <c r="H1067" s="8" t="s">
        <v>7681</v>
      </c>
      <c r="I1067" s="8" t="s">
        <v>1336</v>
      </c>
      <c r="J1067" s="8" t="s">
        <v>7682</v>
      </c>
      <c r="K1067" s="8" t="s">
        <v>7683</v>
      </c>
    </row>
    <row r="1068" spans="1:11">
      <c r="A1068" s="24"/>
      <c r="B1068" s="24"/>
      <c r="C1068" s="24"/>
      <c r="D1068" s="9" t="s">
        <v>156</v>
      </c>
      <c r="E1068" s="9" t="s">
        <v>7684</v>
      </c>
      <c r="F1068" s="8" t="s">
        <v>1372</v>
      </c>
      <c r="G1068" s="8" t="s">
        <v>7685</v>
      </c>
      <c r="H1068" s="8" t="s">
        <v>7686</v>
      </c>
      <c r="I1068" s="8" t="s">
        <v>1400</v>
      </c>
      <c r="J1068" s="8" t="s">
        <v>7687</v>
      </c>
      <c r="K1068" s="8" t="s">
        <v>7688</v>
      </c>
    </row>
    <row r="1069" spans="1:11">
      <c r="A1069" s="24"/>
      <c r="B1069" s="24"/>
      <c r="C1069" s="24"/>
      <c r="D1069" s="9" t="s">
        <v>157</v>
      </c>
      <c r="E1069" s="9" t="s">
        <v>7689</v>
      </c>
      <c r="F1069" s="8" t="s">
        <v>1372</v>
      </c>
      <c r="G1069" s="8" t="s">
        <v>7690</v>
      </c>
      <c r="H1069" s="8" t="s">
        <v>7691</v>
      </c>
      <c r="I1069" s="8" t="s">
        <v>1400</v>
      </c>
      <c r="J1069" s="8" t="s">
        <v>7692</v>
      </c>
      <c r="K1069" s="8" t="s">
        <v>7693</v>
      </c>
    </row>
    <row r="1070" spans="1:11">
      <c r="A1070" s="24"/>
      <c r="B1070" s="24"/>
      <c r="C1070" s="24"/>
      <c r="D1070" s="9" t="s">
        <v>158</v>
      </c>
      <c r="E1070" s="9" t="s">
        <v>7694</v>
      </c>
      <c r="F1070" s="8" t="s">
        <v>1385</v>
      </c>
      <c r="G1070" s="8" t="s">
        <v>7695</v>
      </c>
      <c r="H1070" s="8" t="s">
        <v>7696</v>
      </c>
      <c r="I1070" s="8" t="s">
        <v>1369</v>
      </c>
      <c r="J1070" s="8" t="s">
        <v>7697</v>
      </c>
      <c r="K1070" s="8" t="s">
        <v>7698</v>
      </c>
    </row>
    <row r="1071" spans="1:11">
      <c r="A1071" s="24"/>
      <c r="B1071" s="24"/>
      <c r="C1071" s="24"/>
      <c r="D1071" s="9" t="s">
        <v>159</v>
      </c>
      <c r="E1071" s="9" t="s">
        <v>7699</v>
      </c>
      <c r="F1071" s="8" t="s">
        <v>1385</v>
      </c>
      <c r="G1071" s="8" t="s">
        <v>7700</v>
      </c>
      <c r="H1071" s="8" t="s">
        <v>7681</v>
      </c>
      <c r="I1071" s="8" t="s">
        <v>1336</v>
      </c>
      <c r="J1071" s="8" t="s">
        <v>7701</v>
      </c>
      <c r="K1071" s="8" t="s">
        <v>7702</v>
      </c>
    </row>
    <row r="1072" spans="1:11">
      <c r="A1072" s="24"/>
      <c r="B1072" s="24"/>
      <c r="C1072" s="24" t="s">
        <v>134</v>
      </c>
      <c r="D1072" s="9" t="s">
        <v>160</v>
      </c>
      <c r="E1072" s="9" t="s">
        <v>7703</v>
      </c>
      <c r="F1072" s="8" t="s">
        <v>1385</v>
      </c>
      <c r="G1072" s="8" t="s">
        <v>7704</v>
      </c>
      <c r="H1072" s="8" t="s">
        <v>7705</v>
      </c>
      <c r="I1072" s="8" t="s">
        <v>1369</v>
      </c>
      <c r="J1072" s="8" t="s">
        <v>7706</v>
      </c>
      <c r="K1072" s="8" t="s">
        <v>7707</v>
      </c>
    </row>
    <row r="1073" spans="1:11">
      <c r="A1073" s="24"/>
      <c r="B1073" s="24"/>
      <c r="C1073" s="24"/>
      <c r="D1073" s="9" t="s">
        <v>161</v>
      </c>
      <c r="E1073" s="9" t="s">
        <v>7708</v>
      </c>
      <c r="F1073" s="8" t="s">
        <v>1385</v>
      </c>
      <c r="G1073" s="8" t="s">
        <v>7709</v>
      </c>
      <c r="H1073" s="8" t="s">
        <v>7710</v>
      </c>
      <c r="I1073" s="8" t="s">
        <v>1336</v>
      </c>
      <c r="J1073" s="8" t="s">
        <v>7711</v>
      </c>
      <c r="K1073" s="8" t="s">
        <v>7712</v>
      </c>
    </row>
    <row r="1074" spans="1:11">
      <c r="A1074" s="24"/>
      <c r="B1074" s="24"/>
      <c r="C1074" s="24"/>
      <c r="D1074" s="9" t="s">
        <v>162</v>
      </c>
      <c r="E1074" s="9" t="s">
        <v>7713</v>
      </c>
      <c r="F1074" s="8" t="s">
        <v>1372</v>
      </c>
      <c r="G1074" s="8" t="s">
        <v>7714</v>
      </c>
      <c r="H1074" s="8" t="s">
        <v>7715</v>
      </c>
      <c r="I1074" s="8" t="s">
        <v>1336</v>
      </c>
      <c r="J1074" s="8" t="s">
        <v>7716</v>
      </c>
      <c r="K1074" s="8" t="s">
        <v>7717</v>
      </c>
    </row>
    <row r="1075" spans="1:11">
      <c r="A1075" s="24"/>
      <c r="B1075" s="24"/>
      <c r="C1075" s="24"/>
      <c r="D1075" s="9" t="s">
        <v>163</v>
      </c>
      <c r="E1075" s="9" t="s">
        <v>7718</v>
      </c>
      <c r="F1075" s="8" t="s">
        <v>1385</v>
      </c>
      <c r="G1075" s="8" t="s">
        <v>7719</v>
      </c>
      <c r="H1075" s="8" t="s">
        <v>7720</v>
      </c>
      <c r="I1075" s="8" t="s">
        <v>1369</v>
      </c>
      <c r="J1075" s="8" t="s">
        <v>7721</v>
      </c>
      <c r="K1075" s="8" t="s">
        <v>7722</v>
      </c>
    </row>
    <row r="1076" spans="1:11">
      <c r="A1076" s="24"/>
      <c r="B1076" s="24"/>
      <c r="C1076" s="24"/>
      <c r="D1076" s="9" t="s">
        <v>164</v>
      </c>
      <c r="E1076" s="9" t="s">
        <v>7723</v>
      </c>
      <c r="F1076" s="8" t="s">
        <v>1385</v>
      </c>
      <c r="G1076" s="8" t="s">
        <v>7724</v>
      </c>
      <c r="H1076" s="8" t="s">
        <v>7725</v>
      </c>
      <c r="I1076" s="8" t="s">
        <v>1369</v>
      </c>
      <c r="J1076" s="8" t="s">
        <v>7726</v>
      </c>
      <c r="K1076" s="8" t="s">
        <v>7727</v>
      </c>
    </row>
    <row r="1077" spans="1:11">
      <c r="A1077" s="24"/>
      <c r="B1077" s="24" t="s">
        <v>165</v>
      </c>
      <c r="C1077" s="24" t="s">
        <v>166</v>
      </c>
      <c r="D1077" s="9" t="s">
        <v>171</v>
      </c>
      <c r="E1077" s="9" t="s">
        <v>7728</v>
      </c>
      <c r="F1077" s="8" t="s">
        <v>1385</v>
      </c>
      <c r="G1077" s="8" t="s">
        <v>7729</v>
      </c>
      <c r="H1077" s="8" t="s">
        <v>7656</v>
      </c>
      <c r="I1077" s="8" t="s">
        <v>1336</v>
      </c>
      <c r="J1077" s="8" t="s">
        <v>7730</v>
      </c>
      <c r="K1077" s="8" t="s">
        <v>7731</v>
      </c>
    </row>
    <row r="1078" spans="1:11">
      <c r="A1078" s="24"/>
      <c r="B1078" s="24"/>
      <c r="C1078" s="24"/>
      <c r="D1078" s="9" t="s">
        <v>172</v>
      </c>
      <c r="E1078" s="9" t="s">
        <v>7732</v>
      </c>
      <c r="F1078" s="8" t="s">
        <v>1385</v>
      </c>
      <c r="G1078" s="8" t="s">
        <v>7733</v>
      </c>
      <c r="H1078" s="8" t="s">
        <v>7596</v>
      </c>
      <c r="I1078" s="8" t="s">
        <v>1369</v>
      </c>
      <c r="J1078" s="8" t="s">
        <v>7734</v>
      </c>
      <c r="K1078" s="8" t="s">
        <v>7735</v>
      </c>
    </row>
    <row r="1079" spans="1:11">
      <c r="A1079" s="24"/>
      <c r="B1079" s="24"/>
      <c r="C1079" s="24"/>
      <c r="D1079" s="9" t="s">
        <v>173</v>
      </c>
      <c r="E1079" s="9" t="s">
        <v>7736</v>
      </c>
      <c r="F1079" s="8" t="s">
        <v>1385</v>
      </c>
      <c r="G1079" s="8" t="s">
        <v>2538</v>
      </c>
      <c r="H1079" s="8" t="s">
        <v>7651</v>
      </c>
      <c r="I1079" s="8" t="s">
        <v>1336</v>
      </c>
      <c r="J1079" s="8" t="s">
        <v>7737</v>
      </c>
      <c r="K1079" s="8" t="s">
        <v>7738</v>
      </c>
    </row>
    <row r="1080" spans="1:11">
      <c r="A1080" s="24"/>
      <c r="B1080" s="24"/>
      <c r="C1080" s="24"/>
      <c r="D1080" s="9" t="s">
        <v>174</v>
      </c>
      <c r="E1080" s="9" t="s">
        <v>7739</v>
      </c>
      <c r="F1080" s="8" t="s">
        <v>1385</v>
      </c>
      <c r="G1080" s="8" t="s">
        <v>7740</v>
      </c>
      <c r="H1080" s="8" t="s">
        <v>7741</v>
      </c>
      <c r="I1080" s="8" t="s">
        <v>1336</v>
      </c>
      <c r="J1080" s="8" t="s">
        <v>7742</v>
      </c>
      <c r="K1080" s="8" t="s">
        <v>7743</v>
      </c>
    </row>
    <row r="1081" spans="1:11">
      <c r="A1081" s="24"/>
      <c r="B1081" s="24"/>
      <c r="C1081" s="24"/>
      <c r="D1081" s="9" t="s">
        <v>175</v>
      </c>
      <c r="E1081" s="9" t="s">
        <v>7744</v>
      </c>
      <c r="F1081" s="8" t="s">
        <v>1385</v>
      </c>
      <c r="G1081" s="8" t="s">
        <v>7745</v>
      </c>
      <c r="H1081" s="8" t="s">
        <v>7746</v>
      </c>
      <c r="I1081" s="8" t="s">
        <v>1369</v>
      </c>
      <c r="J1081" s="8" t="s">
        <v>7747</v>
      </c>
      <c r="K1081" s="8" t="s">
        <v>7748</v>
      </c>
    </row>
    <row r="1082" spans="1:11">
      <c r="A1082" s="24"/>
      <c r="B1082" s="24"/>
      <c r="C1082" s="24" t="s">
        <v>167</v>
      </c>
      <c r="D1082" s="9" t="s">
        <v>176</v>
      </c>
      <c r="E1082" s="9" t="s">
        <v>7749</v>
      </c>
      <c r="F1082" s="8" t="s">
        <v>1385</v>
      </c>
      <c r="G1082" s="8" t="s">
        <v>7750</v>
      </c>
      <c r="H1082" s="8" t="s">
        <v>7751</v>
      </c>
      <c r="I1082" s="8" t="s">
        <v>1336</v>
      </c>
      <c r="J1082" s="8" t="s">
        <v>7752</v>
      </c>
      <c r="K1082" s="8" t="s">
        <v>7753</v>
      </c>
    </row>
    <row r="1083" spans="1:11">
      <c r="A1083" s="24"/>
      <c r="B1083" s="24"/>
      <c r="C1083" s="24"/>
      <c r="D1083" s="9" t="s">
        <v>177</v>
      </c>
      <c r="E1083" s="9" t="s">
        <v>7754</v>
      </c>
      <c r="F1083" s="8" t="s">
        <v>1385</v>
      </c>
      <c r="G1083" s="8" t="s">
        <v>7755</v>
      </c>
      <c r="H1083" s="8" t="s">
        <v>7756</v>
      </c>
      <c r="I1083" s="8" t="s">
        <v>1336</v>
      </c>
      <c r="J1083" s="8" t="s">
        <v>7757</v>
      </c>
      <c r="K1083" s="8" t="s">
        <v>7758</v>
      </c>
    </row>
    <row r="1084" spans="1:11">
      <c r="A1084" s="24"/>
      <c r="B1084" s="24"/>
      <c r="C1084" s="24"/>
      <c r="D1084" s="9" t="s">
        <v>178</v>
      </c>
      <c r="E1084" s="9" t="s">
        <v>7759</v>
      </c>
      <c r="F1084" s="8" t="s">
        <v>1385</v>
      </c>
      <c r="G1084" s="8" t="s">
        <v>7760</v>
      </c>
      <c r="H1084" s="8" t="s">
        <v>7761</v>
      </c>
      <c r="I1084" s="8" t="s">
        <v>1369</v>
      </c>
      <c r="J1084" s="8" t="s">
        <v>7762</v>
      </c>
      <c r="K1084" s="8" t="s">
        <v>7763</v>
      </c>
    </row>
    <row r="1085" spans="1:11">
      <c r="A1085" s="24"/>
      <c r="B1085" s="24"/>
      <c r="C1085" s="24"/>
      <c r="D1085" s="9" t="s">
        <v>179</v>
      </c>
      <c r="E1085" s="9" t="s">
        <v>7764</v>
      </c>
      <c r="F1085" s="8" t="s">
        <v>1385</v>
      </c>
      <c r="G1085" s="8" t="s">
        <v>7765</v>
      </c>
      <c r="H1085" s="8" t="s">
        <v>7766</v>
      </c>
      <c r="I1085" s="8" t="s">
        <v>1336</v>
      </c>
      <c r="J1085" s="8" t="s">
        <v>7767</v>
      </c>
      <c r="K1085" s="8" t="s">
        <v>7768</v>
      </c>
    </row>
    <row r="1086" spans="1:11">
      <c r="A1086" s="24"/>
      <c r="B1086" s="24"/>
      <c r="C1086" s="24"/>
      <c r="D1086" s="9" t="s">
        <v>180</v>
      </c>
      <c r="E1086" s="9" t="s">
        <v>7769</v>
      </c>
      <c r="F1086" s="8" t="s">
        <v>1385</v>
      </c>
      <c r="G1086" s="8" t="s">
        <v>7770</v>
      </c>
      <c r="H1086" s="8" t="s">
        <v>7771</v>
      </c>
      <c r="I1086" s="8" t="s">
        <v>1369</v>
      </c>
      <c r="J1086" s="8" t="s">
        <v>7772</v>
      </c>
      <c r="K1086" s="8" t="s">
        <v>7773</v>
      </c>
    </row>
    <row r="1087" spans="1:11">
      <c r="A1087" s="24"/>
      <c r="B1087" s="24"/>
      <c r="C1087" s="25" t="s">
        <v>168</v>
      </c>
      <c r="D1087" s="50" t="s">
        <v>181</v>
      </c>
      <c r="E1087" s="9" t="s">
        <v>7774</v>
      </c>
      <c r="F1087" s="8" t="s">
        <v>1385</v>
      </c>
      <c r="G1087" s="8" t="s">
        <v>7775</v>
      </c>
      <c r="H1087" s="8" t="s">
        <v>7776</v>
      </c>
      <c r="I1087" s="8" t="s">
        <v>1400</v>
      </c>
      <c r="J1087" s="8" t="s">
        <v>7777</v>
      </c>
      <c r="K1087" s="8" t="s">
        <v>7778</v>
      </c>
    </row>
    <row r="1088" spans="1:11">
      <c r="A1088" s="24"/>
      <c r="B1088" s="24"/>
      <c r="C1088" s="25"/>
      <c r="D1088" s="9" t="s">
        <v>182</v>
      </c>
      <c r="E1088" s="9" t="s">
        <v>7779</v>
      </c>
      <c r="F1088" s="8" t="s">
        <v>1385</v>
      </c>
      <c r="G1088" s="8" t="s">
        <v>7780</v>
      </c>
      <c r="H1088" s="8" t="s">
        <v>7781</v>
      </c>
      <c r="I1088" s="8" t="s">
        <v>1336</v>
      </c>
      <c r="J1088" s="8" t="s">
        <v>7782</v>
      </c>
      <c r="K1088" s="8" t="s">
        <v>7783</v>
      </c>
    </row>
    <row r="1089" spans="1:11">
      <c r="A1089" s="24"/>
      <c r="B1089" s="24"/>
      <c r="C1089" s="25"/>
      <c r="D1089" s="9" t="s">
        <v>183</v>
      </c>
      <c r="E1089" s="9" t="s">
        <v>7784</v>
      </c>
      <c r="F1089" s="8" t="s">
        <v>1385</v>
      </c>
      <c r="G1089" s="8" t="s">
        <v>7785</v>
      </c>
      <c r="H1089" s="8" t="s">
        <v>7786</v>
      </c>
      <c r="I1089" s="8" t="s">
        <v>1336</v>
      </c>
      <c r="J1089" s="8" t="s">
        <v>7787</v>
      </c>
      <c r="K1089" s="8" t="s">
        <v>7788</v>
      </c>
    </row>
    <row r="1090" spans="1:11">
      <c r="A1090" s="24"/>
      <c r="B1090" s="24"/>
      <c r="C1090" s="25"/>
      <c r="D1090" s="9" t="s">
        <v>184</v>
      </c>
      <c r="E1090" s="9" t="s">
        <v>7789</v>
      </c>
      <c r="F1090" s="8" t="s">
        <v>1385</v>
      </c>
      <c r="G1090" s="8" t="s">
        <v>7790</v>
      </c>
      <c r="H1090" s="8" t="s">
        <v>7791</v>
      </c>
      <c r="I1090" s="8" t="s">
        <v>1400</v>
      </c>
      <c r="J1090" s="8" t="s">
        <v>7792</v>
      </c>
      <c r="K1090" s="8" t="s">
        <v>7793</v>
      </c>
    </row>
    <row r="1091" spans="1:11">
      <c r="A1091" s="24"/>
      <c r="B1091" s="24"/>
      <c r="C1091" s="25"/>
      <c r="D1091" s="9" t="s">
        <v>185</v>
      </c>
      <c r="E1091" s="9" t="s">
        <v>7794</v>
      </c>
      <c r="F1091" s="8" t="s">
        <v>1385</v>
      </c>
      <c r="G1091" s="8" t="s">
        <v>7795</v>
      </c>
      <c r="H1091" s="8" t="s">
        <v>7796</v>
      </c>
      <c r="I1091" s="8" t="s">
        <v>1400</v>
      </c>
      <c r="J1091" s="8" t="s">
        <v>7797</v>
      </c>
      <c r="K1091" s="8" t="s">
        <v>7798</v>
      </c>
    </row>
    <row r="1092" spans="1:11">
      <c r="A1092" s="24"/>
      <c r="B1092" s="24"/>
      <c r="C1092" s="24" t="s">
        <v>169</v>
      </c>
      <c r="D1092" s="9" t="s">
        <v>186</v>
      </c>
      <c r="E1092" s="9" t="s">
        <v>7799</v>
      </c>
      <c r="F1092" s="8" t="s">
        <v>1385</v>
      </c>
      <c r="G1092" s="8" t="s">
        <v>7800</v>
      </c>
      <c r="H1092" s="8" t="s">
        <v>7801</v>
      </c>
      <c r="I1092" s="8" t="s">
        <v>1336</v>
      </c>
      <c r="J1092" s="8" t="s">
        <v>7802</v>
      </c>
      <c r="K1092" s="8" t="s">
        <v>7803</v>
      </c>
    </row>
    <row r="1093" spans="1:11">
      <c r="A1093" s="24"/>
      <c r="B1093" s="24"/>
      <c r="C1093" s="24"/>
      <c r="D1093" s="9" t="s">
        <v>187</v>
      </c>
      <c r="E1093" s="9" t="s">
        <v>7804</v>
      </c>
      <c r="F1093" s="8" t="s">
        <v>1385</v>
      </c>
      <c r="G1093" s="8" t="s">
        <v>7805</v>
      </c>
      <c r="H1093" s="8" t="s">
        <v>7806</v>
      </c>
      <c r="I1093" s="8" t="s">
        <v>1336</v>
      </c>
      <c r="J1093" s="8" t="s">
        <v>7807</v>
      </c>
      <c r="K1093" s="8" t="s">
        <v>7808</v>
      </c>
    </row>
    <row r="1094" spans="1:11">
      <c r="A1094" s="24"/>
      <c r="B1094" s="24"/>
      <c r="C1094" s="24"/>
      <c r="D1094" s="9" t="s">
        <v>188</v>
      </c>
      <c r="E1094" s="9" t="s">
        <v>7809</v>
      </c>
      <c r="F1094" s="8" t="s">
        <v>1385</v>
      </c>
      <c r="G1094" s="8" t="s">
        <v>7810</v>
      </c>
      <c r="H1094" s="8" t="s">
        <v>7811</v>
      </c>
      <c r="I1094" s="8" t="s">
        <v>1400</v>
      </c>
      <c r="J1094" s="8" t="s">
        <v>7812</v>
      </c>
      <c r="K1094" s="8" t="s">
        <v>7813</v>
      </c>
    </row>
    <row r="1095" spans="1:11">
      <c r="A1095" s="24"/>
      <c r="B1095" s="24"/>
      <c r="C1095" s="24"/>
      <c r="D1095" s="9" t="s">
        <v>189</v>
      </c>
      <c r="E1095" s="9" t="s">
        <v>7814</v>
      </c>
      <c r="F1095" s="8" t="s">
        <v>1385</v>
      </c>
      <c r="G1095" s="8" t="s">
        <v>7815</v>
      </c>
      <c r="H1095" s="8" t="s">
        <v>7816</v>
      </c>
      <c r="I1095" s="8" t="s">
        <v>1369</v>
      </c>
      <c r="J1095" s="8" t="s">
        <v>7817</v>
      </c>
      <c r="K1095" s="8" t="s">
        <v>7818</v>
      </c>
    </row>
    <row r="1096" spans="1:11">
      <c r="A1096" s="24"/>
      <c r="B1096" s="24"/>
      <c r="C1096" s="24"/>
      <c r="D1096" s="9" t="s">
        <v>190</v>
      </c>
      <c r="E1096" s="9" t="s">
        <v>7819</v>
      </c>
      <c r="F1096" s="8" t="s">
        <v>1385</v>
      </c>
      <c r="G1096" s="8" t="s">
        <v>7820</v>
      </c>
      <c r="H1096" s="8" t="s">
        <v>7821</v>
      </c>
      <c r="I1096" s="8" t="s">
        <v>1336</v>
      </c>
      <c r="J1096" s="8" t="s">
        <v>7822</v>
      </c>
      <c r="K1096" s="8" t="s">
        <v>7823</v>
      </c>
    </row>
    <row r="1097" spans="1:11">
      <c r="A1097" s="24"/>
      <c r="B1097" s="24"/>
      <c r="C1097" s="25" t="s">
        <v>170</v>
      </c>
      <c r="D1097" s="50" t="s">
        <v>191</v>
      </c>
      <c r="E1097" s="9" t="s">
        <v>7824</v>
      </c>
      <c r="F1097" s="8" t="s">
        <v>1385</v>
      </c>
      <c r="G1097" s="8" t="s">
        <v>7825</v>
      </c>
      <c r="H1097" s="8" t="s">
        <v>7596</v>
      </c>
      <c r="I1097" s="8" t="s">
        <v>1336</v>
      </c>
      <c r="J1097" s="8" t="s">
        <v>7826</v>
      </c>
      <c r="K1097" s="8" t="s">
        <v>7827</v>
      </c>
    </row>
    <row r="1098" spans="1:11">
      <c r="A1098" s="24"/>
      <c r="B1098" s="24"/>
      <c r="C1098" s="25"/>
      <c r="D1098" s="9" t="s">
        <v>192</v>
      </c>
      <c r="E1098" s="9" t="s">
        <v>7828</v>
      </c>
      <c r="F1098" s="8" t="s">
        <v>1385</v>
      </c>
      <c r="G1098" s="8" t="s">
        <v>7829</v>
      </c>
      <c r="H1098" s="8" t="s">
        <v>7830</v>
      </c>
      <c r="I1098" s="8" t="s">
        <v>1369</v>
      </c>
      <c r="J1098" s="8" t="s">
        <v>7831</v>
      </c>
      <c r="K1098" s="8" t="s">
        <v>7832</v>
      </c>
    </row>
    <row r="1099" spans="1:11">
      <c r="A1099" s="24"/>
      <c r="B1099" s="24"/>
      <c r="C1099" s="25"/>
      <c r="D1099" s="9" t="s">
        <v>193</v>
      </c>
      <c r="E1099" s="9" t="s">
        <v>7833</v>
      </c>
      <c r="F1099" s="8" t="s">
        <v>1385</v>
      </c>
      <c r="G1099" s="8" t="s">
        <v>7834</v>
      </c>
      <c r="H1099" s="8" t="s">
        <v>7835</v>
      </c>
      <c r="I1099" s="8" t="s">
        <v>1369</v>
      </c>
      <c r="J1099" s="8" t="s">
        <v>7836</v>
      </c>
      <c r="K1099" s="8" t="s">
        <v>7837</v>
      </c>
    </row>
    <row r="1100" spans="1:11">
      <c r="A1100" s="24"/>
      <c r="B1100" s="24"/>
      <c r="C1100" s="25"/>
      <c r="D1100" s="9" t="s">
        <v>194</v>
      </c>
      <c r="E1100" s="9" t="s">
        <v>7838</v>
      </c>
      <c r="F1100" s="8" t="s">
        <v>1385</v>
      </c>
      <c r="G1100" s="8" t="s">
        <v>7839</v>
      </c>
      <c r="H1100" s="8" t="s">
        <v>7840</v>
      </c>
      <c r="I1100" s="8" t="s">
        <v>1336</v>
      </c>
      <c r="J1100" s="8" t="s">
        <v>7841</v>
      </c>
      <c r="K1100" s="8" t="s">
        <v>7842</v>
      </c>
    </row>
    <row r="1101" spans="1:11">
      <c r="A1101" s="24"/>
      <c r="B1101" s="24"/>
      <c r="C1101" s="25"/>
      <c r="D1101" s="9" t="s">
        <v>195</v>
      </c>
      <c r="E1101" s="9" t="s">
        <v>7843</v>
      </c>
      <c r="F1101" s="8" t="s">
        <v>1385</v>
      </c>
      <c r="G1101" s="8" t="s">
        <v>7844</v>
      </c>
      <c r="H1101" s="8" t="s">
        <v>7845</v>
      </c>
      <c r="I1101" s="8" t="s">
        <v>1336</v>
      </c>
      <c r="J1101" s="8" t="s">
        <v>7846</v>
      </c>
      <c r="K1101" s="8" t="s">
        <v>7847</v>
      </c>
    </row>
    <row r="1102" spans="1:11">
      <c r="A1102" s="24"/>
      <c r="B1102" s="24" t="s">
        <v>196</v>
      </c>
      <c r="C1102" s="24" t="s">
        <v>197</v>
      </c>
      <c r="D1102" s="9" t="s">
        <v>202</v>
      </c>
      <c r="E1102" s="9" t="s">
        <v>7848</v>
      </c>
      <c r="F1102" s="8" t="s">
        <v>1385</v>
      </c>
      <c r="G1102" s="8" t="s">
        <v>7849</v>
      </c>
      <c r="H1102" s="8" t="s">
        <v>7850</v>
      </c>
      <c r="I1102" s="8" t="s">
        <v>1336</v>
      </c>
      <c r="J1102" s="8" t="s">
        <v>7851</v>
      </c>
      <c r="K1102" s="8" t="s">
        <v>7852</v>
      </c>
    </row>
    <row r="1103" spans="1:11">
      <c r="A1103" s="24"/>
      <c r="B1103" s="24"/>
      <c r="C1103" s="24"/>
      <c r="D1103" s="9" t="s">
        <v>203</v>
      </c>
      <c r="E1103" s="9" t="s">
        <v>7853</v>
      </c>
      <c r="F1103" s="8" t="s">
        <v>1385</v>
      </c>
      <c r="G1103" s="8" t="s">
        <v>2538</v>
      </c>
      <c r="H1103" s="8" t="s">
        <v>7854</v>
      </c>
      <c r="I1103" s="8" t="s">
        <v>1336</v>
      </c>
      <c r="J1103" s="8" t="s">
        <v>7855</v>
      </c>
      <c r="K1103" s="8" t="s">
        <v>7856</v>
      </c>
    </row>
    <row r="1104" spans="1:11">
      <c r="A1104" s="24"/>
      <c r="B1104" s="24"/>
      <c r="C1104" s="24"/>
      <c r="D1104" s="9" t="s">
        <v>204</v>
      </c>
      <c r="E1104" s="9" t="s">
        <v>7857</v>
      </c>
      <c r="F1104" s="8" t="s">
        <v>1385</v>
      </c>
      <c r="G1104" s="8" t="s">
        <v>7858</v>
      </c>
      <c r="H1104" s="8" t="s">
        <v>7816</v>
      </c>
      <c r="I1104" s="8" t="s">
        <v>1369</v>
      </c>
      <c r="J1104" s="8" t="s">
        <v>7859</v>
      </c>
      <c r="K1104" s="8" t="s">
        <v>7860</v>
      </c>
    </row>
    <row r="1105" spans="1:11">
      <c r="A1105" s="24"/>
      <c r="B1105" s="24"/>
      <c r="C1105" s="24"/>
      <c r="D1105" s="9" t="s">
        <v>205</v>
      </c>
      <c r="E1105" s="9" t="s">
        <v>7861</v>
      </c>
      <c r="F1105" s="8" t="s">
        <v>1385</v>
      </c>
      <c r="G1105" s="8" t="s">
        <v>7862</v>
      </c>
      <c r="H1105" s="8" t="s">
        <v>7863</v>
      </c>
      <c r="I1105" s="8" t="s">
        <v>1336</v>
      </c>
      <c r="J1105" s="8" t="s">
        <v>7864</v>
      </c>
      <c r="K1105" s="8" t="s">
        <v>7865</v>
      </c>
    </row>
    <row r="1106" spans="1:11">
      <c r="A1106" s="24"/>
      <c r="B1106" s="24"/>
      <c r="C1106" s="24"/>
      <c r="D1106" s="9" t="s">
        <v>206</v>
      </c>
      <c r="E1106" s="9" t="s">
        <v>7866</v>
      </c>
      <c r="F1106" s="8" t="s">
        <v>1385</v>
      </c>
      <c r="G1106" s="8" t="s">
        <v>7867</v>
      </c>
      <c r="H1106" s="8" t="s">
        <v>7868</v>
      </c>
      <c r="I1106" s="8" t="s">
        <v>1369</v>
      </c>
      <c r="J1106" s="8" t="s">
        <v>7869</v>
      </c>
      <c r="K1106" s="8" t="s">
        <v>7870</v>
      </c>
    </row>
    <row r="1107" spans="1:11">
      <c r="A1107" s="24"/>
      <c r="B1107" s="24"/>
      <c r="C1107" s="24" t="s">
        <v>198</v>
      </c>
      <c r="D1107" s="9" t="s">
        <v>211</v>
      </c>
      <c r="E1107" s="9" t="s">
        <v>7871</v>
      </c>
      <c r="F1107" s="8" t="s">
        <v>1385</v>
      </c>
      <c r="G1107" s="8" t="s">
        <v>7872</v>
      </c>
      <c r="H1107" s="8" t="s">
        <v>7873</v>
      </c>
      <c r="I1107" s="8" t="s">
        <v>1369</v>
      </c>
      <c r="J1107" s="8" t="s">
        <v>7874</v>
      </c>
      <c r="K1107" s="8" t="s">
        <v>7875</v>
      </c>
    </row>
    <row r="1108" spans="1:11">
      <c r="A1108" s="24"/>
      <c r="B1108" s="24"/>
      <c r="C1108" s="24"/>
      <c r="D1108" s="9" t="s">
        <v>207</v>
      </c>
      <c r="E1108" s="9" t="s">
        <v>7876</v>
      </c>
      <c r="F1108" s="8" t="s">
        <v>1385</v>
      </c>
      <c r="G1108" s="8" t="s">
        <v>7877</v>
      </c>
      <c r="H1108" s="8" t="s">
        <v>7878</v>
      </c>
      <c r="I1108" s="8" t="s">
        <v>1336</v>
      </c>
      <c r="J1108" s="8" t="s">
        <v>7879</v>
      </c>
      <c r="K1108" s="8" t="s">
        <v>7880</v>
      </c>
    </row>
    <row r="1109" spans="1:11">
      <c r="A1109" s="24"/>
      <c r="B1109" s="24"/>
      <c r="C1109" s="24"/>
      <c r="D1109" s="9" t="s">
        <v>208</v>
      </c>
      <c r="E1109" s="9" t="s">
        <v>7881</v>
      </c>
      <c r="F1109" s="8" t="s">
        <v>1385</v>
      </c>
      <c r="G1109" s="8" t="s">
        <v>7882</v>
      </c>
      <c r="H1109" s="8" t="s">
        <v>7883</v>
      </c>
      <c r="I1109" s="8" t="s">
        <v>1369</v>
      </c>
      <c r="J1109" s="8" t="s">
        <v>7884</v>
      </c>
      <c r="K1109" s="8" t="s">
        <v>7885</v>
      </c>
    </row>
    <row r="1110" spans="1:11">
      <c r="A1110" s="24"/>
      <c r="B1110" s="24"/>
      <c r="C1110" s="24"/>
      <c r="D1110" s="9" t="s">
        <v>209</v>
      </c>
      <c r="E1110" s="9" t="s">
        <v>7886</v>
      </c>
      <c r="F1110" s="8" t="s">
        <v>1385</v>
      </c>
      <c r="G1110" s="8" t="s">
        <v>7887</v>
      </c>
      <c r="H1110" s="8" t="s">
        <v>7888</v>
      </c>
      <c r="I1110" s="8" t="s">
        <v>1400</v>
      </c>
      <c r="J1110" s="8" t="s">
        <v>7889</v>
      </c>
      <c r="K1110" s="8" t="s">
        <v>7890</v>
      </c>
    </row>
    <row r="1111" spans="1:11">
      <c r="A1111" s="24"/>
      <c r="B1111" s="24"/>
      <c r="C1111" s="24"/>
      <c r="D1111" s="9" t="s">
        <v>210</v>
      </c>
      <c r="E1111" s="9" t="s">
        <v>7891</v>
      </c>
      <c r="F1111" s="8" t="s">
        <v>1385</v>
      </c>
      <c r="G1111" s="8" t="s">
        <v>7892</v>
      </c>
      <c r="H1111" s="8" t="s">
        <v>7671</v>
      </c>
      <c r="I1111" s="8" t="s">
        <v>1336</v>
      </c>
      <c r="J1111" s="8" t="s">
        <v>7893</v>
      </c>
      <c r="K1111" s="8" t="s">
        <v>7894</v>
      </c>
    </row>
    <row r="1112" spans="1:11" ht="28.8">
      <c r="A1112" s="24"/>
      <c r="B1112" s="24"/>
      <c r="C1112" s="24" t="s">
        <v>199</v>
      </c>
      <c r="D1112" s="9" t="s">
        <v>212</v>
      </c>
      <c r="E1112" s="21" t="s">
        <v>7895</v>
      </c>
      <c r="F1112" s="21" t="s">
        <v>1372</v>
      </c>
      <c r="G1112" s="21" t="s">
        <v>7896</v>
      </c>
      <c r="H1112" s="21" t="s">
        <v>7897</v>
      </c>
      <c r="I1112" s="21" t="s">
        <v>7898</v>
      </c>
      <c r="J1112" s="21" t="s">
        <v>7899</v>
      </c>
      <c r="K1112" s="21" t="s">
        <v>7900</v>
      </c>
    </row>
    <row r="1113" spans="1:11" ht="28.8">
      <c r="A1113" s="24"/>
      <c r="B1113" s="24"/>
      <c r="C1113" s="24"/>
      <c r="D1113" s="9" t="s">
        <v>213</v>
      </c>
      <c r="E1113" s="21" t="s">
        <v>7901</v>
      </c>
      <c r="F1113" s="21" t="s">
        <v>1372</v>
      </c>
      <c r="G1113" s="21" t="s">
        <v>7902</v>
      </c>
      <c r="H1113" s="21" t="s">
        <v>7903</v>
      </c>
      <c r="I1113" s="21" t="s">
        <v>7898</v>
      </c>
      <c r="J1113" s="21" t="s">
        <v>7904</v>
      </c>
      <c r="K1113" s="21" t="s">
        <v>7905</v>
      </c>
    </row>
    <row r="1114" spans="1:11">
      <c r="A1114" s="24"/>
      <c r="B1114" s="24"/>
      <c r="C1114" s="24"/>
      <c r="D1114" s="9" t="s">
        <v>214</v>
      </c>
      <c r="E1114" s="21" t="s">
        <v>7906</v>
      </c>
      <c r="F1114" s="21" t="s">
        <v>7921</v>
      </c>
      <c r="G1114" s="21" t="s">
        <v>7907</v>
      </c>
      <c r="H1114" s="21" t="s">
        <v>7908</v>
      </c>
      <c r="I1114" s="21" t="s">
        <v>1336</v>
      </c>
      <c r="J1114" s="21" t="s">
        <v>7909</v>
      </c>
      <c r="K1114" s="21" t="s">
        <v>7910</v>
      </c>
    </row>
    <row r="1115" spans="1:11">
      <c r="A1115" s="24"/>
      <c r="B1115" s="24"/>
      <c r="C1115" s="24"/>
      <c r="D1115" s="9" t="s">
        <v>215</v>
      </c>
      <c r="E1115" s="21" t="s">
        <v>7911</v>
      </c>
      <c r="F1115" s="21" t="s">
        <v>1372</v>
      </c>
      <c r="G1115" s="21" t="s">
        <v>7912</v>
      </c>
      <c r="H1115" s="21" t="s">
        <v>7913</v>
      </c>
      <c r="I1115" s="21" t="s">
        <v>1336</v>
      </c>
      <c r="J1115" s="21" t="s">
        <v>7914</v>
      </c>
      <c r="K1115" s="21" t="s">
        <v>7915</v>
      </c>
    </row>
    <row r="1116" spans="1:11" ht="28.8">
      <c r="A1116" s="24"/>
      <c r="B1116" s="24"/>
      <c r="C1116" s="24"/>
      <c r="D1116" s="9" t="s">
        <v>216</v>
      </c>
      <c r="E1116" s="21" t="s">
        <v>7916</v>
      </c>
      <c r="F1116" s="21" t="s">
        <v>1372</v>
      </c>
      <c r="G1116" s="21" t="s">
        <v>7917</v>
      </c>
      <c r="H1116" s="21" t="s">
        <v>7918</v>
      </c>
      <c r="I1116" s="21" t="s">
        <v>7898</v>
      </c>
      <c r="J1116" s="21" t="s">
        <v>7919</v>
      </c>
      <c r="K1116" s="21" t="s">
        <v>7920</v>
      </c>
    </row>
    <row r="1117" spans="1:11" ht="28.8">
      <c r="A1117" s="24"/>
      <c r="B1117" s="24"/>
      <c r="C1117" s="24" t="s">
        <v>200</v>
      </c>
      <c r="D1117" s="9" t="s">
        <v>217</v>
      </c>
      <c r="E1117" s="21" t="s">
        <v>7922</v>
      </c>
      <c r="F1117" s="21" t="s">
        <v>1385</v>
      </c>
      <c r="G1117" s="21" t="s">
        <v>7923</v>
      </c>
      <c r="H1117" s="21" t="s">
        <v>7924</v>
      </c>
      <c r="I1117" s="21" t="s">
        <v>1336</v>
      </c>
      <c r="J1117" s="21" t="s">
        <v>7925</v>
      </c>
      <c r="K1117" s="21" t="s">
        <v>7926</v>
      </c>
    </row>
    <row r="1118" spans="1:11" ht="28.8">
      <c r="A1118" s="24"/>
      <c r="B1118" s="24"/>
      <c r="C1118" s="24"/>
      <c r="D1118" s="9" t="s">
        <v>218</v>
      </c>
      <c r="E1118" s="21" t="s">
        <v>7927</v>
      </c>
      <c r="F1118" s="21" t="s">
        <v>1385</v>
      </c>
      <c r="G1118" s="21" t="s">
        <v>7928</v>
      </c>
      <c r="H1118" s="21" t="s">
        <v>7929</v>
      </c>
      <c r="I1118" s="21" t="s">
        <v>1336</v>
      </c>
      <c r="J1118" s="21" t="s">
        <v>7930</v>
      </c>
      <c r="K1118" s="21" t="s">
        <v>7931</v>
      </c>
    </row>
    <row r="1119" spans="1:11" ht="28.8">
      <c r="A1119" s="24"/>
      <c r="B1119" s="24"/>
      <c r="C1119" s="24"/>
      <c r="D1119" s="9" t="s">
        <v>219</v>
      </c>
      <c r="E1119" s="21" t="s">
        <v>7932</v>
      </c>
      <c r="F1119" s="21" t="s">
        <v>1372</v>
      </c>
      <c r="G1119" s="21" t="s">
        <v>7933</v>
      </c>
      <c r="H1119" s="21" t="s">
        <v>7934</v>
      </c>
      <c r="I1119" s="21" t="s">
        <v>1336</v>
      </c>
      <c r="J1119" s="21" t="s">
        <v>7935</v>
      </c>
      <c r="K1119" s="21" t="s">
        <v>7936</v>
      </c>
    </row>
    <row r="1120" spans="1:11" ht="28.8">
      <c r="A1120" s="24"/>
      <c r="B1120" s="24"/>
      <c r="C1120" s="24"/>
      <c r="D1120" s="9" t="s">
        <v>220</v>
      </c>
      <c r="E1120" s="21" t="s">
        <v>7937</v>
      </c>
      <c r="F1120" s="21" t="s">
        <v>1372</v>
      </c>
      <c r="G1120" s="21" t="s">
        <v>7938</v>
      </c>
      <c r="H1120" s="21" t="s">
        <v>7939</v>
      </c>
      <c r="I1120" s="21" t="s">
        <v>1336</v>
      </c>
      <c r="J1120" s="21" t="s">
        <v>7940</v>
      </c>
      <c r="K1120" s="21" t="s">
        <v>7941</v>
      </c>
    </row>
    <row r="1121" spans="1:11" ht="28.8">
      <c r="A1121" s="24"/>
      <c r="B1121" s="24"/>
      <c r="C1121" s="24"/>
      <c r="D1121" s="9" t="s">
        <v>221</v>
      </c>
      <c r="E1121" s="21" t="s">
        <v>7942</v>
      </c>
      <c r="F1121" s="21" t="s">
        <v>1372</v>
      </c>
      <c r="G1121" s="21" t="s">
        <v>7943</v>
      </c>
      <c r="H1121" s="21" t="s">
        <v>7944</v>
      </c>
      <c r="I1121" s="21" t="s">
        <v>7898</v>
      </c>
      <c r="J1121" s="21" t="s">
        <v>7945</v>
      </c>
      <c r="K1121" s="21" t="s">
        <v>7946</v>
      </c>
    </row>
    <row r="1122" spans="1:11" ht="28.8">
      <c r="A1122" s="24"/>
      <c r="B1122" s="24"/>
      <c r="C1122" s="24" t="s">
        <v>201</v>
      </c>
      <c r="D1122" s="9" t="s">
        <v>222</v>
      </c>
      <c r="E1122" s="21" t="s">
        <v>7947</v>
      </c>
      <c r="F1122" s="21" t="s">
        <v>1385</v>
      </c>
      <c r="G1122" s="21" t="s">
        <v>7948</v>
      </c>
      <c r="H1122" s="21" t="s">
        <v>7949</v>
      </c>
      <c r="I1122" s="21" t="s">
        <v>1336</v>
      </c>
      <c r="J1122" s="21" t="s">
        <v>7950</v>
      </c>
      <c r="K1122" s="21" t="s">
        <v>7951</v>
      </c>
    </row>
    <row r="1123" spans="1:11" ht="28.8">
      <c r="A1123" s="24"/>
      <c r="B1123" s="24"/>
      <c r="C1123" s="24"/>
      <c r="D1123" s="9" t="s">
        <v>223</v>
      </c>
      <c r="E1123" s="21" t="s">
        <v>7952</v>
      </c>
      <c r="F1123" s="21" t="s">
        <v>1385</v>
      </c>
      <c r="G1123" s="21" t="s">
        <v>7560</v>
      </c>
      <c r="H1123" s="21" t="s">
        <v>7953</v>
      </c>
      <c r="I1123" s="21" t="s">
        <v>7898</v>
      </c>
      <c r="J1123" s="21" t="s">
        <v>7954</v>
      </c>
      <c r="K1123" s="21" t="s">
        <v>7955</v>
      </c>
    </row>
    <row r="1124" spans="1:11" ht="28.8">
      <c r="A1124" s="24"/>
      <c r="B1124" s="24"/>
      <c r="C1124" s="24"/>
      <c r="D1124" s="9" t="s">
        <v>224</v>
      </c>
      <c r="E1124" s="21" t="s">
        <v>7956</v>
      </c>
      <c r="F1124" s="21" t="s">
        <v>1385</v>
      </c>
      <c r="G1124" s="21" t="s">
        <v>7957</v>
      </c>
      <c r="H1124" s="21" t="s">
        <v>7958</v>
      </c>
      <c r="I1124" s="21" t="s">
        <v>1336</v>
      </c>
      <c r="J1124" s="21" t="s">
        <v>7959</v>
      </c>
      <c r="K1124" s="21" t="s">
        <v>7960</v>
      </c>
    </row>
    <row r="1125" spans="1:11" ht="28.8">
      <c r="A1125" s="24"/>
      <c r="B1125" s="24"/>
      <c r="C1125" s="24"/>
      <c r="D1125" s="9" t="s">
        <v>225</v>
      </c>
      <c r="E1125" s="21" t="s">
        <v>7961</v>
      </c>
      <c r="F1125" s="21" t="s">
        <v>1372</v>
      </c>
      <c r="G1125" s="21" t="s">
        <v>7962</v>
      </c>
      <c r="H1125" s="21" t="s">
        <v>7963</v>
      </c>
      <c r="I1125" s="21" t="s">
        <v>7898</v>
      </c>
      <c r="J1125" s="21" t="s">
        <v>7964</v>
      </c>
      <c r="K1125" s="21" t="s">
        <v>7965</v>
      </c>
    </row>
    <row r="1126" spans="1:11" ht="28.8">
      <c r="A1126" s="24"/>
      <c r="B1126" s="24"/>
      <c r="C1126" s="24"/>
      <c r="D1126" s="9" t="s">
        <v>226</v>
      </c>
      <c r="E1126" s="21" t="s">
        <v>7966</v>
      </c>
      <c r="F1126" s="21" t="s">
        <v>1385</v>
      </c>
      <c r="G1126" s="21" t="s">
        <v>7967</v>
      </c>
      <c r="H1126" s="21" t="s">
        <v>7968</v>
      </c>
      <c r="I1126" s="21" t="s">
        <v>1336</v>
      </c>
      <c r="J1126" s="21" t="s">
        <v>7969</v>
      </c>
      <c r="K1126" s="21" t="s">
        <v>7970</v>
      </c>
    </row>
    <row r="1127" spans="1:11">
      <c r="A1127" s="24"/>
      <c r="B1127" s="24" t="s">
        <v>227</v>
      </c>
      <c r="C1127" s="24" t="s">
        <v>317</v>
      </c>
      <c r="D1127" s="9" t="s">
        <v>242</v>
      </c>
      <c r="E1127" s="21" t="s">
        <v>7971</v>
      </c>
      <c r="F1127" s="21" t="s">
        <v>1385</v>
      </c>
      <c r="G1127" s="21" t="s">
        <v>7972</v>
      </c>
      <c r="H1127" s="21" t="s">
        <v>7973</v>
      </c>
      <c r="I1127" s="21" t="s">
        <v>1336</v>
      </c>
      <c r="J1127" s="21" t="s">
        <v>7974</v>
      </c>
      <c r="K1127" s="21" t="s">
        <v>7975</v>
      </c>
    </row>
    <row r="1128" spans="1:11">
      <c r="A1128" s="24"/>
      <c r="B1128" s="24"/>
      <c r="C1128" s="24"/>
      <c r="D1128" s="9" t="s">
        <v>243</v>
      </c>
      <c r="E1128" s="21" t="s">
        <v>7976</v>
      </c>
      <c r="F1128" s="21" t="s">
        <v>1372</v>
      </c>
      <c r="G1128" s="21" t="s">
        <v>7977</v>
      </c>
      <c r="H1128" s="21" t="s">
        <v>7978</v>
      </c>
      <c r="I1128" s="21" t="s">
        <v>1336</v>
      </c>
      <c r="J1128" s="21" t="s">
        <v>7979</v>
      </c>
      <c r="K1128" s="21" t="s">
        <v>7980</v>
      </c>
    </row>
    <row r="1129" spans="1:11" ht="28.8">
      <c r="A1129" s="24"/>
      <c r="B1129" s="24"/>
      <c r="C1129" s="24"/>
      <c r="D1129" s="9" t="s">
        <v>244</v>
      </c>
      <c r="E1129" s="21" t="s">
        <v>7981</v>
      </c>
      <c r="F1129" s="21" t="s">
        <v>1372</v>
      </c>
      <c r="G1129" s="21" t="s">
        <v>7982</v>
      </c>
      <c r="H1129" s="21" t="s">
        <v>7983</v>
      </c>
      <c r="I1129" s="21" t="s">
        <v>7898</v>
      </c>
      <c r="J1129" s="21" t="s">
        <v>7984</v>
      </c>
      <c r="K1129" s="21" t="s">
        <v>7985</v>
      </c>
    </row>
    <row r="1130" spans="1:11" ht="28.8">
      <c r="A1130" s="24"/>
      <c r="B1130" s="24"/>
      <c r="C1130" s="24"/>
      <c r="D1130" s="9" t="s">
        <v>245</v>
      </c>
      <c r="E1130" s="21" t="s">
        <v>7986</v>
      </c>
      <c r="F1130" s="21" t="s">
        <v>1385</v>
      </c>
      <c r="G1130" s="21" t="s">
        <v>7987</v>
      </c>
      <c r="H1130" s="21" t="s">
        <v>7988</v>
      </c>
      <c r="I1130" s="21" t="s">
        <v>1336</v>
      </c>
      <c r="J1130" s="21" t="s">
        <v>7989</v>
      </c>
      <c r="K1130" s="21" t="s">
        <v>7990</v>
      </c>
    </row>
    <row r="1131" spans="1:11" ht="28.8">
      <c r="A1131" s="24"/>
      <c r="B1131" s="24"/>
      <c r="C1131" s="24"/>
      <c r="D1131" s="9" t="s">
        <v>246</v>
      </c>
      <c r="E1131" s="21" t="s">
        <v>7991</v>
      </c>
      <c r="F1131" s="21" t="s">
        <v>1372</v>
      </c>
      <c r="G1131" s="21" t="s">
        <v>7992</v>
      </c>
      <c r="H1131" s="21" t="s">
        <v>7993</v>
      </c>
      <c r="I1131" s="21" t="s">
        <v>1336</v>
      </c>
      <c r="J1131" s="21" t="s">
        <v>7994</v>
      </c>
      <c r="K1131" s="21" t="s">
        <v>7995</v>
      </c>
    </row>
    <row r="1132" spans="1:11">
      <c r="A1132" s="24"/>
      <c r="B1132" s="24"/>
      <c r="C1132" s="24" t="s">
        <v>228</v>
      </c>
      <c r="D1132" s="9" t="s">
        <v>247</v>
      </c>
      <c r="E1132" s="21" t="s">
        <v>7996</v>
      </c>
      <c r="F1132" s="21" t="s">
        <v>1385</v>
      </c>
      <c r="G1132" s="21" t="s">
        <v>7997</v>
      </c>
      <c r="H1132" s="21" t="s">
        <v>7998</v>
      </c>
      <c r="I1132" s="21" t="s">
        <v>1336</v>
      </c>
      <c r="J1132" s="21" t="s">
        <v>7999</v>
      </c>
      <c r="K1132" s="21" t="s">
        <v>8000</v>
      </c>
    </row>
    <row r="1133" spans="1:11" ht="28.8">
      <c r="A1133" s="24"/>
      <c r="B1133" s="24"/>
      <c r="C1133" s="24"/>
      <c r="D1133" s="9" t="s">
        <v>248</v>
      </c>
      <c r="E1133" s="21" t="s">
        <v>8001</v>
      </c>
      <c r="F1133" s="21" t="s">
        <v>1385</v>
      </c>
      <c r="G1133" s="21" t="s">
        <v>8002</v>
      </c>
      <c r="H1133" s="21" t="s">
        <v>8003</v>
      </c>
      <c r="I1133" s="21" t="s">
        <v>1336</v>
      </c>
      <c r="J1133" s="21" t="s">
        <v>8004</v>
      </c>
      <c r="K1133" s="21" t="s">
        <v>8005</v>
      </c>
    </row>
    <row r="1134" spans="1:11" ht="28.8">
      <c r="A1134" s="24"/>
      <c r="B1134" s="24"/>
      <c r="C1134" s="24"/>
      <c r="D1134" s="9" t="s">
        <v>249</v>
      </c>
      <c r="E1134" s="21" t="s">
        <v>8006</v>
      </c>
      <c r="F1134" s="21" t="s">
        <v>1372</v>
      </c>
      <c r="G1134" s="21" t="s">
        <v>8007</v>
      </c>
      <c r="H1134" s="21" t="s">
        <v>7968</v>
      </c>
      <c r="I1134" s="21" t="s">
        <v>1336</v>
      </c>
      <c r="J1134" s="21" t="s">
        <v>8008</v>
      </c>
      <c r="K1134" s="21" t="s">
        <v>8009</v>
      </c>
    </row>
    <row r="1135" spans="1:11" ht="28.8">
      <c r="A1135" s="24"/>
      <c r="B1135" s="24"/>
      <c r="C1135" s="24"/>
      <c r="D1135" s="9" t="s">
        <v>250</v>
      </c>
      <c r="E1135" s="21" t="s">
        <v>8010</v>
      </c>
      <c r="F1135" s="21" t="s">
        <v>1385</v>
      </c>
      <c r="G1135" s="21" t="s">
        <v>8011</v>
      </c>
      <c r="H1135" s="21" t="s">
        <v>8012</v>
      </c>
      <c r="I1135" s="21" t="s">
        <v>1336</v>
      </c>
      <c r="J1135" s="21" t="s">
        <v>8013</v>
      </c>
      <c r="K1135" s="21" t="s">
        <v>8014</v>
      </c>
    </row>
    <row r="1136" spans="1:11" ht="28.8">
      <c r="A1136" s="24"/>
      <c r="B1136" s="24"/>
      <c r="C1136" s="24"/>
      <c r="D1136" s="9" t="s">
        <v>251</v>
      </c>
      <c r="E1136" s="21" t="s">
        <v>8015</v>
      </c>
      <c r="F1136" s="21" t="s">
        <v>1372</v>
      </c>
      <c r="G1136" s="21" t="s">
        <v>8016</v>
      </c>
      <c r="H1136" s="21" t="s">
        <v>8017</v>
      </c>
      <c r="I1136" s="21" t="s">
        <v>1336</v>
      </c>
      <c r="J1136" s="21" t="s">
        <v>8018</v>
      </c>
      <c r="K1136" s="21" t="s">
        <v>8019</v>
      </c>
    </row>
    <row r="1137" spans="1:11" ht="28.8">
      <c r="A1137" s="24"/>
      <c r="B1137" s="24"/>
      <c r="C1137" s="24" t="s">
        <v>229</v>
      </c>
      <c r="D1137" s="9" t="s">
        <v>252</v>
      </c>
      <c r="E1137" s="21" t="s">
        <v>8020</v>
      </c>
      <c r="F1137" s="21" t="s">
        <v>1385</v>
      </c>
      <c r="G1137" s="21" t="s">
        <v>8021</v>
      </c>
      <c r="H1137" s="21" t="s">
        <v>8022</v>
      </c>
      <c r="I1137" s="21" t="s">
        <v>1336</v>
      </c>
      <c r="J1137" s="21" t="s">
        <v>8023</v>
      </c>
      <c r="K1137" s="21" t="s">
        <v>8024</v>
      </c>
    </row>
    <row r="1138" spans="1:11" ht="28.8">
      <c r="A1138" s="24"/>
      <c r="B1138" s="24"/>
      <c r="C1138" s="24"/>
      <c r="D1138" s="9" t="s">
        <v>253</v>
      </c>
      <c r="E1138" s="21" t="s">
        <v>8025</v>
      </c>
      <c r="F1138" s="21" t="s">
        <v>1385</v>
      </c>
      <c r="G1138" s="21" t="s">
        <v>8026</v>
      </c>
      <c r="H1138" s="21" t="s">
        <v>8027</v>
      </c>
      <c r="I1138" s="21" t="s">
        <v>1336</v>
      </c>
      <c r="J1138" s="21" t="s">
        <v>8028</v>
      </c>
      <c r="K1138" s="21" t="s">
        <v>8029</v>
      </c>
    </row>
    <row r="1139" spans="1:11" ht="28.8">
      <c r="A1139" s="24"/>
      <c r="B1139" s="24"/>
      <c r="C1139" s="24"/>
      <c r="D1139" s="9" t="s">
        <v>254</v>
      </c>
      <c r="E1139" s="21" t="s">
        <v>8030</v>
      </c>
      <c r="F1139" s="21" t="s">
        <v>1385</v>
      </c>
      <c r="G1139" s="21" t="s">
        <v>8031</v>
      </c>
      <c r="H1139" s="21" t="s">
        <v>8032</v>
      </c>
      <c r="I1139" s="21" t="s">
        <v>1336</v>
      </c>
      <c r="J1139" s="21" t="s">
        <v>8033</v>
      </c>
      <c r="K1139" s="21" t="s">
        <v>8034</v>
      </c>
    </row>
    <row r="1140" spans="1:11" ht="28.8">
      <c r="A1140" s="24"/>
      <c r="B1140" s="24"/>
      <c r="C1140" s="24"/>
      <c r="D1140" s="9" t="s">
        <v>255</v>
      </c>
      <c r="E1140" s="21" t="s">
        <v>8035</v>
      </c>
      <c r="F1140" s="21" t="s">
        <v>1372</v>
      </c>
      <c r="G1140" s="21" t="s">
        <v>8036</v>
      </c>
      <c r="H1140" s="21" t="s">
        <v>8037</v>
      </c>
      <c r="I1140" s="21" t="s">
        <v>7898</v>
      </c>
      <c r="J1140" s="21" t="s">
        <v>8038</v>
      </c>
      <c r="K1140" s="21" t="s">
        <v>8039</v>
      </c>
    </row>
    <row r="1141" spans="1:11" ht="28.8">
      <c r="A1141" s="24"/>
      <c r="B1141" s="24"/>
      <c r="C1141" s="24"/>
      <c r="D1141" s="9" t="s">
        <v>256</v>
      </c>
      <c r="E1141" s="21" t="s">
        <v>8040</v>
      </c>
      <c r="F1141" s="21" t="s">
        <v>1385</v>
      </c>
      <c r="G1141" s="21" t="s">
        <v>8041</v>
      </c>
      <c r="H1141" s="21" t="s">
        <v>8042</v>
      </c>
      <c r="I1141" s="21" t="s">
        <v>1336</v>
      </c>
      <c r="J1141" s="21" t="s">
        <v>8043</v>
      </c>
      <c r="K1141" s="21" t="s">
        <v>8044</v>
      </c>
    </row>
    <row r="1142" spans="1:11" ht="28.8">
      <c r="A1142" s="24"/>
      <c r="B1142" s="24"/>
      <c r="C1142" s="24" t="s">
        <v>230</v>
      </c>
      <c r="D1142" s="9" t="s">
        <v>257</v>
      </c>
      <c r="E1142" s="21" t="s">
        <v>8045</v>
      </c>
      <c r="F1142" s="21" t="s">
        <v>1385</v>
      </c>
      <c r="G1142" s="21" t="s">
        <v>8046</v>
      </c>
      <c r="H1142" s="21" t="s">
        <v>8047</v>
      </c>
      <c r="I1142" s="21" t="s">
        <v>1336</v>
      </c>
      <c r="J1142" s="21" t="s">
        <v>8048</v>
      </c>
      <c r="K1142" s="21" t="s">
        <v>8049</v>
      </c>
    </row>
    <row r="1143" spans="1:11" ht="28.8">
      <c r="A1143" s="24"/>
      <c r="B1143" s="24"/>
      <c r="C1143" s="24"/>
      <c r="D1143" s="9" t="s">
        <v>258</v>
      </c>
      <c r="E1143" s="21" t="s">
        <v>8050</v>
      </c>
      <c r="F1143" s="21" t="s">
        <v>1372</v>
      </c>
      <c r="G1143" s="21" t="s">
        <v>8051</v>
      </c>
      <c r="H1143" s="21" t="s">
        <v>8052</v>
      </c>
      <c r="I1143" s="21" t="s">
        <v>7898</v>
      </c>
      <c r="J1143" s="21" t="s">
        <v>8053</v>
      </c>
      <c r="K1143" s="21" t="s">
        <v>8054</v>
      </c>
    </row>
    <row r="1144" spans="1:11" ht="28.8">
      <c r="A1144" s="24"/>
      <c r="B1144" s="24"/>
      <c r="C1144" s="24"/>
      <c r="D1144" s="9" t="s">
        <v>259</v>
      </c>
      <c r="E1144" s="21" t="s">
        <v>8055</v>
      </c>
      <c r="F1144" s="21" t="s">
        <v>1385</v>
      </c>
      <c r="G1144" s="21" t="s">
        <v>8056</v>
      </c>
      <c r="H1144" s="21" t="s">
        <v>8057</v>
      </c>
      <c r="I1144" s="21" t="s">
        <v>1336</v>
      </c>
      <c r="J1144" s="21" t="s">
        <v>8058</v>
      </c>
      <c r="K1144" s="21" t="s">
        <v>8059</v>
      </c>
    </row>
    <row r="1145" spans="1:11" ht="28.8">
      <c r="A1145" s="24"/>
      <c r="B1145" s="24"/>
      <c r="C1145" s="24"/>
      <c r="D1145" s="9" t="s">
        <v>260</v>
      </c>
      <c r="E1145" s="21" t="s">
        <v>8060</v>
      </c>
      <c r="F1145" s="21" t="s">
        <v>1372</v>
      </c>
      <c r="G1145" s="21" t="s">
        <v>8061</v>
      </c>
      <c r="H1145" s="21" t="s">
        <v>8062</v>
      </c>
      <c r="I1145" s="21" t="s">
        <v>7898</v>
      </c>
      <c r="J1145" s="21" t="s">
        <v>8063</v>
      </c>
      <c r="K1145" s="21" t="s">
        <v>8064</v>
      </c>
    </row>
    <row r="1146" spans="1:11" ht="28.8">
      <c r="A1146" s="24"/>
      <c r="B1146" s="24"/>
      <c r="C1146" s="24"/>
      <c r="D1146" s="9" t="s">
        <v>261</v>
      </c>
      <c r="E1146" s="21" t="s">
        <v>8065</v>
      </c>
      <c r="F1146" s="21" t="s">
        <v>1385</v>
      </c>
      <c r="G1146" s="21" t="s">
        <v>8066</v>
      </c>
      <c r="H1146" s="21" t="s">
        <v>8067</v>
      </c>
      <c r="I1146" s="21" t="s">
        <v>1336</v>
      </c>
      <c r="J1146" s="21" t="s">
        <v>8068</v>
      </c>
      <c r="K1146" s="21" t="s">
        <v>8069</v>
      </c>
    </row>
    <row r="1147" spans="1:11" ht="28.8">
      <c r="A1147" s="24"/>
      <c r="B1147" s="24"/>
      <c r="C1147" s="24" t="s">
        <v>231</v>
      </c>
      <c r="D1147" s="9" t="s">
        <v>262</v>
      </c>
      <c r="E1147" s="21" t="s">
        <v>8070</v>
      </c>
      <c r="F1147" s="21" t="s">
        <v>1385</v>
      </c>
      <c r="G1147" s="21" t="s">
        <v>8071</v>
      </c>
      <c r="H1147" s="21" t="s">
        <v>8072</v>
      </c>
      <c r="I1147" s="21" t="s">
        <v>1336</v>
      </c>
      <c r="J1147" s="21" t="s">
        <v>8073</v>
      </c>
      <c r="K1147" s="21" t="s">
        <v>8074</v>
      </c>
    </row>
    <row r="1148" spans="1:11" ht="28.8">
      <c r="A1148" s="24"/>
      <c r="B1148" s="24"/>
      <c r="C1148" s="24"/>
      <c r="D1148" s="9" t="s">
        <v>263</v>
      </c>
      <c r="E1148" s="21" t="s">
        <v>8075</v>
      </c>
      <c r="F1148" s="21" t="s">
        <v>1385</v>
      </c>
      <c r="G1148" s="21" t="s">
        <v>8076</v>
      </c>
      <c r="H1148" s="21" t="s">
        <v>8077</v>
      </c>
      <c r="I1148" s="21" t="s">
        <v>1336</v>
      </c>
      <c r="J1148" s="21" t="s">
        <v>8078</v>
      </c>
      <c r="K1148" s="21" t="s">
        <v>8079</v>
      </c>
    </row>
    <row r="1149" spans="1:11" ht="28.8">
      <c r="A1149" s="24"/>
      <c r="B1149" s="24"/>
      <c r="C1149" s="24"/>
      <c r="D1149" s="9" t="s">
        <v>264</v>
      </c>
      <c r="E1149" s="21" t="s">
        <v>8080</v>
      </c>
      <c r="F1149" s="21" t="s">
        <v>1385</v>
      </c>
      <c r="G1149" s="21" t="s">
        <v>8081</v>
      </c>
      <c r="H1149" s="21" t="s">
        <v>6033</v>
      </c>
      <c r="I1149" s="21" t="s">
        <v>1336</v>
      </c>
      <c r="J1149" s="21" t="s">
        <v>8082</v>
      </c>
      <c r="K1149" s="21" t="s">
        <v>8083</v>
      </c>
    </row>
    <row r="1150" spans="1:11" ht="28.8">
      <c r="A1150" s="24"/>
      <c r="B1150" s="24"/>
      <c r="C1150" s="24"/>
      <c r="D1150" s="9" t="s">
        <v>265</v>
      </c>
      <c r="E1150" s="21" t="s">
        <v>8084</v>
      </c>
      <c r="F1150" s="21" t="s">
        <v>1385</v>
      </c>
      <c r="G1150" s="21" t="s">
        <v>8085</v>
      </c>
      <c r="H1150" s="21" t="s">
        <v>8086</v>
      </c>
      <c r="I1150" s="21" t="s">
        <v>1336</v>
      </c>
      <c r="J1150" s="21" t="s">
        <v>8087</v>
      </c>
      <c r="K1150" s="21" t="s">
        <v>8088</v>
      </c>
    </row>
    <row r="1151" spans="1:11" ht="28.8">
      <c r="A1151" s="24"/>
      <c r="B1151" s="24"/>
      <c r="C1151" s="24"/>
      <c r="D1151" s="9" t="s">
        <v>266</v>
      </c>
      <c r="E1151" s="21" t="s">
        <v>8089</v>
      </c>
      <c r="F1151" s="21" t="s">
        <v>1385</v>
      </c>
      <c r="G1151" s="21" t="s">
        <v>8090</v>
      </c>
      <c r="H1151" s="21" t="s">
        <v>8091</v>
      </c>
      <c r="I1151" s="21" t="s">
        <v>1336</v>
      </c>
      <c r="J1151" s="21" t="s">
        <v>8092</v>
      </c>
      <c r="K1151" s="21" t="s">
        <v>8093</v>
      </c>
    </row>
    <row r="1152" spans="1:11" ht="28.8">
      <c r="A1152" s="24"/>
      <c r="B1152" s="24"/>
      <c r="C1152" s="24" t="s">
        <v>232</v>
      </c>
      <c r="D1152" s="9" t="s">
        <v>267</v>
      </c>
      <c r="E1152" s="21" t="s">
        <v>8094</v>
      </c>
      <c r="F1152" s="21" t="s">
        <v>1385</v>
      </c>
      <c r="G1152" s="21" t="s">
        <v>8095</v>
      </c>
      <c r="H1152" s="21" t="s">
        <v>8096</v>
      </c>
      <c r="I1152" s="21" t="s">
        <v>1336</v>
      </c>
      <c r="J1152" s="21" t="s">
        <v>8097</v>
      </c>
      <c r="K1152" s="21" t="s">
        <v>8098</v>
      </c>
    </row>
    <row r="1153" spans="1:11" ht="28.8">
      <c r="A1153" s="24"/>
      <c r="B1153" s="24"/>
      <c r="C1153" s="24"/>
      <c r="D1153" s="9" t="s">
        <v>268</v>
      </c>
      <c r="E1153" s="21" t="s">
        <v>8099</v>
      </c>
      <c r="F1153" s="21" t="s">
        <v>1385</v>
      </c>
      <c r="G1153" s="21" t="s">
        <v>8100</v>
      </c>
      <c r="H1153" s="21" t="s">
        <v>8101</v>
      </c>
      <c r="I1153" s="21" t="s">
        <v>1336</v>
      </c>
      <c r="J1153" s="21" t="s">
        <v>8102</v>
      </c>
      <c r="K1153" s="21" t="s">
        <v>8103</v>
      </c>
    </row>
    <row r="1154" spans="1:11" ht="28.8">
      <c r="A1154" s="24"/>
      <c r="B1154" s="24"/>
      <c r="C1154" s="24"/>
      <c r="D1154" s="9" t="s">
        <v>269</v>
      </c>
      <c r="E1154" s="21" t="s">
        <v>8104</v>
      </c>
      <c r="F1154" s="21" t="s">
        <v>1385</v>
      </c>
      <c r="G1154" s="21" t="s">
        <v>8105</v>
      </c>
      <c r="H1154" s="21" t="s">
        <v>8106</v>
      </c>
      <c r="I1154" s="21" t="s">
        <v>1336</v>
      </c>
      <c r="J1154" s="21" t="s">
        <v>8107</v>
      </c>
      <c r="K1154" s="21" t="s">
        <v>8108</v>
      </c>
    </row>
    <row r="1155" spans="1:11" ht="28.8">
      <c r="A1155" s="24"/>
      <c r="B1155" s="24"/>
      <c r="C1155" s="24"/>
      <c r="D1155" s="9" t="s">
        <v>270</v>
      </c>
      <c r="E1155" s="21" t="s">
        <v>8109</v>
      </c>
      <c r="F1155" s="21" t="s">
        <v>1385</v>
      </c>
      <c r="G1155" s="21" t="s">
        <v>8110</v>
      </c>
      <c r="H1155" s="21" t="s">
        <v>8111</v>
      </c>
      <c r="I1155" s="21" t="s">
        <v>1336</v>
      </c>
      <c r="J1155" s="21" t="s">
        <v>8112</v>
      </c>
      <c r="K1155" s="21" t="s">
        <v>8113</v>
      </c>
    </row>
    <row r="1156" spans="1:11" ht="28.8">
      <c r="A1156" s="24"/>
      <c r="B1156" s="24"/>
      <c r="C1156" s="24"/>
      <c r="D1156" s="9" t="s">
        <v>271</v>
      </c>
      <c r="E1156" s="21" t="s">
        <v>8114</v>
      </c>
      <c r="F1156" s="21" t="s">
        <v>1385</v>
      </c>
      <c r="G1156" s="21" t="s">
        <v>8115</v>
      </c>
      <c r="H1156" s="21" t="s">
        <v>8116</v>
      </c>
      <c r="I1156" s="21" t="s">
        <v>1336</v>
      </c>
      <c r="J1156" s="21" t="s">
        <v>8117</v>
      </c>
      <c r="K1156" s="21" t="s">
        <v>8118</v>
      </c>
    </row>
    <row r="1157" spans="1:11" ht="28.8">
      <c r="A1157" s="24"/>
      <c r="B1157" s="24"/>
      <c r="C1157" s="24" t="s">
        <v>233</v>
      </c>
      <c r="D1157" s="9" t="s">
        <v>272</v>
      </c>
      <c r="E1157" s="21" t="s">
        <v>8119</v>
      </c>
      <c r="F1157" s="21" t="s">
        <v>1385</v>
      </c>
      <c r="G1157" s="21" t="s">
        <v>8120</v>
      </c>
      <c r="H1157" s="21" t="s">
        <v>8121</v>
      </c>
      <c r="I1157" s="21" t="s">
        <v>1336</v>
      </c>
      <c r="J1157" s="21" t="s">
        <v>8122</v>
      </c>
      <c r="K1157" s="21" t="s">
        <v>8123</v>
      </c>
    </row>
    <row r="1158" spans="1:11" ht="28.8">
      <c r="A1158" s="24"/>
      <c r="B1158" s="24"/>
      <c r="C1158" s="24"/>
      <c r="D1158" s="9" t="s">
        <v>273</v>
      </c>
      <c r="E1158" s="21" t="s">
        <v>8124</v>
      </c>
      <c r="F1158" s="21" t="s">
        <v>1385</v>
      </c>
      <c r="G1158" s="21" t="s">
        <v>8125</v>
      </c>
      <c r="H1158" s="21" t="s">
        <v>8126</v>
      </c>
      <c r="I1158" s="21" t="s">
        <v>7898</v>
      </c>
      <c r="J1158" s="21" t="s">
        <v>8127</v>
      </c>
      <c r="K1158" s="21" t="s">
        <v>8128</v>
      </c>
    </row>
    <row r="1159" spans="1:11" ht="28.8">
      <c r="A1159" s="24"/>
      <c r="B1159" s="24"/>
      <c r="C1159" s="24"/>
      <c r="D1159" s="9" t="s">
        <v>274</v>
      </c>
      <c r="E1159" s="21" t="s">
        <v>8129</v>
      </c>
      <c r="F1159" s="21" t="s">
        <v>1385</v>
      </c>
      <c r="G1159" s="21" t="s">
        <v>8130</v>
      </c>
      <c r="H1159" s="21" t="s">
        <v>8131</v>
      </c>
      <c r="I1159" s="21" t="s">
        <v>1336</v>
      </c>
      <c r="J1159" s="21" t="s">
        <v>8132</v>
      </c>
      <c r="K1159" s="21" t="s">
        <v>8133</v>
      </c>
    </row>
    <row r="1160" spans="1:11" ht="28.8">
      <c r="A1160" s="24"/>
      <c r="B1160" s="24"/>
      <c r="C1160" s="24"/>
      <c r="D1160" s="9" t="s">
        <v>275</v>
      </c>
      <c r="E1160" s="21" t="s">
        <v>8134</v>
      </c>
      <c r="F1160" s="21" t="s">
        <v>1385</v>
      </c>
      <c r="G1160" s="21" t="s">
        <v>8135</v>
      </c>
      <c r="H1160" s="21" t="s">
        <v>8136</v>
      </c>
      <c r="I1160" s="21" t="s">
        <v>1336</v>
      </c>
      <c r="J1160" s="21" t="s">
        <v>8137</v>
      </c>
      <c r="K1160" s="21" t="s">
        <v>8138</v>
      </c>
    </row>
    <row r="1161" spans="1:11" ht="28.8">
      <c r="A1161" s="24"/>
      <c r="B1161" s="24"/>
      <c r="C1161" s="24"/>
      <c r="D1161" s="9" t="s">
        <v>276</v>
      </c>
      <c r="E1161" s="21" t="s">
        <v>8139</v>
      </c>
      <c r="F1161" s="21" t="s">
        <v>1385</v>
      </c>
      <c r="G1161" s="21" t="s">
        <v>8140</v>
      </c>
      <c r="H1161" s="21" t="s">
        <v>8141</v>
      </c>
      <c r="I1161" s="21" t="s">
        <v>7898</v>
      </c>
      <c r="J1161" s="21" t="s">
        <v>8142</v>
      </c>
      <c r="K1161" s="21" t="s">
        <v>8143</v>
      </c>
    </row>
    <row r="1162" spans="1:11" ht="28.8">
      <c r="A1162" s="24"/>
      <c r="B1162" s="24"/>
      <c r="C1162" s="24" t="s">
        <v>234</v>
      </c>
      <c r="D1162" s="9" t="s">
        <v>277</v>
      </c>
      <c r="E1162" s="21" t="s">
        <v>8144</v>
      </c>
      <c r="F1162" s="21" t="s">
        <v>1385</v>
      </c>
      <c r="G1162" s="21" t="s">
        <v>8145</v>
      </c>
      <c r="H1162" s="21" t="s">
        <v>8146</v>
      </c>
      <c r="I1162" s="21" t="s">
        <v>7898</v>
      </c>
      <c r="J1162" s="21" t="s">
        <v>8147</v>
      </c>
      <c r="K1162" s="21" t="s">
        <v>8148</v>
      </c>
    </row>
    <row r="1163" spans="1:11" ht="28.8">
      <c r="A1163" s="24"/>
      <c r="B1163" s="24"/>
      <c r="C1163" s="24"/>
      <c r="D1163" s="9" t="s">
        <v>278</v>
      </c>
      <c r="E1163" s="21" t="s">
        <v>8149</v>
      </c>
      <c r="F1163" s="21" t="s">
        <v>1385</v>
      </c>
      <c r="G1163" s="21" t="s">
        <v>8150</v>
      </c>
      <c r="H1163" s="21" t="s">
        <v>8151</v>
      </c>
      <c r="I1163" s="21" t="s">
        <v>7898</v>
      </c>
      <c r="J1163" s="21" t="s">
        <v>8152</v>
      </c>
      <c r="K1163" s="21" t="s">
        <v>8153</v>
      </c>
    </row>
    <row r="1164" spans="1:11" ht="28.8">
      <c r="A1164" s="24"/>
      <c r="B1164" s="24"/>
      <c r="C1164" s="24"/>
      <c r="D1164" s="9" t="s">
        <v>279</v>
      </c>
      <c r="E1164" s="21" t="s">
        <v>8154</v>
      </c>
      <c r="F1164" s="21" t="s">
        <v>1385</v>
      </c>
      <c r="G1164" s="21" t="s">
        <v>8155</v>
      </c>
      <c r="H1164" s="21" t="s">
        <v>8156</v>
      </c>
      <c r="I1164" s="21" t="s">
        <v>1336</v>
      </c>
      <c r="J1164" s="21" t="s">
        <v>8157</v>
      </c>
      <c r="K1164" s="21" t="s">
        <v>8158</v>
      </c>
    </row>
    <row r="1165" spans="1:11" ht="28.8">
      <c r="A1165" s="24"/>
      <c r="B1165" s="24"/>
      <c r="C1165" s="24"/>
      <c r="D1165" s="9" t="s">
        <v>280</v>
      </c>
      <c r="E1165" s="21" t="s">
        <v>8159</v>
      </c>
      <c r="F1165" s="21" t="s">
        <v>1385</v>
      </c>
      <c r="G1165" s="21" t="s">
        <v>8160</v>
      </c>
      <c r="H1165" s="21" t="s">
        <v>8161</v>
      </c>
      <c r="I1165" s="21" t="s">
        <v>1336</v>
      </c>
      <c r="J1165" s="21" t="s">
        <v>8162</v>
      </c>
      <c r="K1165" s="21" t="s">
        <v>8163</v>
      </c>
    </row>
    <row r="1166" spans="1:11" ht="28.8">
      <c r="A1166" s="24"/>
      <c r="B1166" s="24"/>
      <c r="C1166" s="24"/>
      <c r="D1166" s="9" t="s">
        <v>281</v>
      </c>
      <c r="E1166" s="21" t="s">
        <v>8164</v>
      </c>
      <c r="F1166" s="21" t="s">
        <v>1385</v>
      </c>
      <c r="G1166" s="21" t="s">
        <v>8165</v>
      </c>
      <c r="H1166" s="21" t="s">
        <v>8166</v>
      </c>
      <c r="I1166" s="21" t="s">
        <v>1336</v>
      </c>
      <c r="J1166" s="21" t="s">
        <v>8167</v>
      </c>
      <c r="K1166" s="21" t="s">
        <v>8168</v>
      </c>
    </row>
    <row r="1167" spans="1:11" ht="43.2">
      <c r="A1167" s="24"/>
      <c r="B1167" s="24"/>
      <c r="C1167" s="24" t="s">
        <v>235</v>
      </c>
      <c r="D1167" s="9" t="s">
        <v>282</v>
      </c>
      <c r="E1167" s="21" t="s">
        <v>8169</v>
      </c>
      <c r="F1167" s="21" t="s">
        <v>1385</v>
      </c>
      <c r="G1167" s="21" t="s">
        <v>8170</v>
      </c>
      <c r="H1167" s="21" t="s">
        <v>8171</v>
      </c>
      <c r="I1167" s="21" t="s">
        <v>1336</v>
      </c>
      <c r="J1167" s="21" t="s">
        <v>8172</v>
      </c>
      <c r="K1167" s="21" t="s">
        <v>8173</v>
      </c>
    </row>
    <row r="1168" spans="1:11" ht="28.8">
      <c r="A1168" s="24"/>
      <c r="B1168" s="24"/>
      <c r="C1168" s="24"/>
      <c r="D1168" s="9" t="s">
        <v>283</v>
      </c>
      <c r="E1168" s="21" t="s">
        <v>8174</v>
      </c>
      <c r="F1168" s="21" t="s">
        <v>1385</v>
      </c>
      <c r="G1168" s="21" t="s">
        <v>8175</v>
      </c>
      <c r="H1168" s="21" t="s">
        <v>8176</v>
      </c>
      <c r="I1168" s="21" t="s">
        <v>1336</v>
      </c>
      <c r="J1168" s="21" t="s">
        <v>8177</v>
      </c>
      <c r="K1168" s="21" t="s">
        <v>8178</v>
      </c>
    </row>
    <row r="1169" spans="1:11" ht="28.8">
      <c r="A1169" s="24"/>
      <c r="B1169" s="24"/>
      <c r="C1169" s="24"/>
      <c r="D1169" s="9" t="s">
        <v>284</v>
      </c>
      <c r="E1169" s="21" t="s">
        <v>8179</v>
      </c>
      <c r="F1169" s="21" t="s">
        <v>1385</v>
      </c>
      <c r="G1169" s="21" t="s">
        <v>8180</v>
      </c>
      <c r="H1169" s="21" t="s">
        <v>8181</v>
      </c>
      <c r="I1169" s="21" t="s">
        <v>1336</v>
      </c>
      <c r="J1169" s="21" t="s">
        <v>8182</v>
      </c>
      <c r="K1169" s="21" t="s">
        <v>8183</v>
      </c>
    </row>
    <row r="1170" spans="1:11" ht="28.8">
      <c r="A1170" s="24"/>
      <c r="B1170" s="24"/>
      <c r="C1170" s="24"/>
      <c r="D1170" s="9" t="s">
        <v>285</v>
      </c>
      <c r="E1170" s="21" t="s">
        <v>8184</v>
      </c>
      <c r="F1170" s="21" t="s">
        <v>1385</v>
      </c>
      <c r="G1170" s="21" t="s">
        <v>8185</v>
      </c>
      <c r="H1170" s="21" t="s">
        <v>8186</v>
      </c>
      <c r="I1170" s="21" t="s">
        <v>7898</v>
      </c>
      <c r="J1170" s="21" t="s">
        <v>8187</v>
      </c>
      <c r="K1170" s="21" t="s">
        <v>8188</v>
      </c>
    </row>
    <row r="1171" spans="1:11" ht="28.8">
      <c r="A1171" s="24"/>
      <c r="B1171" s="24"/>
      <c r="C1171" s="24"/>
      <c r="D1171" s="9" t="s">
        <v>286</v>
      </c>
      <c r="E1171" s="21" t="s">
        <v>8189</v>
      </c>
      <c r="F1171" s="21" t="s">
        <v>1385</v>
      </c>
      <c r="G1171" s="21" t="s">
        <v>8190</v>
      </c>
      <c r="H1171" s="21" t="s">
        <v>8191</v>
      </c>
      <c r="I1171" s="21" t="s">
        <v>1336</v>
      </c>
      <c r="J1171" s="21" t="s">
        <v>8192</v>
      </c>
      <c r="K1171" s="21" t="s">
        <v>8193</v>
      </c>
    </row>
    <row r="1172" spans="1:11" ht="28.8">
      <c r="A1172" s="24"/>
      <c r="B1172" s="24"/>
      <c r="C1172" s="24" t="s">
        <v>236</v>
      </c>
      <c r="D1172" s="9" t="s">
        <v>287</v>
      </c>
      <c r="E1172" s="21" t="s">
        <v>8194</v>
      </c>
      <c r="F1172" s="21" t="s">
        <v>1385</v>
      </c>
      <c r="G1172" s="21" t="s">
        <v>8195</v>
      </c>
      <c r="H1172" s="21" t="s">
        <v>8196</v>
      </c>
      <c r="I1172" s="21" t="s">
        <v>1336</v>
      </c>
      <c r="J1172" s="21" t="s">
        <v>8197</v>
      </c>
      <c r="K1172" s="21" t="s">
        <v>8198</v>
      </c>
    </row>
    <row r="1173" spans="1:11" ht="28.8">
      <c r="A1173" s="24"/>
      <c r="B1173" s="24"/>
      <c r="C1173" s="24"/>
      <c r="D1173" s="9" t="s">
        <v>288</v>
      </c>
      <c r="E1173" s="21" t="s">
        <v>8199</v>
      </c>
      <c r="F1173" s="21" t="s">
        <v>1385</v>
      </c>
      <c r="G1173" s="21" t="s">
        <v>8200</v>
      </c>
      <c r="H1173" s="21" t="s">
        <v>8201</v>
      </c>
      <c r="I1173" s="21" t="s">
        <v>1336</v>
      </c>
      <c r="J1173" s="21" t="s">
        <v>8202</v>
      </c>
      <c r="K1173" s="21" t="s">
        <v>8203</v>
      </c>
    </row>
    <row r="1174" spans="1:11" ht="28.8">
      <c r="A1174" s="24"/>
      <c r="B1174" s="24"/>
      <c r="C1174" s="24"/>
      <c r="D1174" s="9" t="s">
        <v>289</v>
      </c>
      <c r="E1174" s="21" t="s">
        <v>8204</v>
      </c>
      <c r="F1174" s="21" t="s">
        <v>1385</v>
      </c>
      <c r="G1174" s="21" t="s">
        <v>8205</v>
      </c>
      <c r="H1174" s="21" t="s">
        <v>8206</v>
      </c>
      <c r="I1174" s="21" t="s">
        <v>1336</v>
      </c>
      <c r="J1174" s="21" t="s">
        <v>8207</v>
      </c>
      <c r="K1174" s="21" t="s">
        <v>8208</v>
      </c>
    </row>
    <row r="1175" spans="1:11" ht="28.8">
      <c r="A1175" s="24"/>
      <c r="B1175" s="24"/>
      <c r="C1175" s="24"/>
      <c r="D1175" s="9" t="s">
        <v>290</v>
      </c>
      <c r="E1175" s="21" t="s">
        <v>8209</v>
      </c>
      <c r="F1175" s="21" t="s">
        <v>1385</v>
      </c>
      <c r="G1175" s="21" t="s">
        <v>8210</v>
      </c>
      <c r="H1175" s="21" t="s">
        <v>8211</v>
      </c>
      <c r="I1175" s="21" t="s">
        <v>1336</v>
      </c>
      <c r="J1175" s="21" t="s">
        <v>8212</v>
      </c>
      <c r="K1175" s="21" t="s">
        <v>8213</v>
      </c>
    </row>
    <row r="1176" spans="1:11" ht="28.8">
      <c r="A1176" s="24"/>
      <c r="B1176" s="24"/>
      <c r="C1176" s="24"/>
      <c r="D1176" s="9" t="s">
        <v>291</v>
      </c>
      <c r="E1176" s="21" t="s">
        <v>8214</v>
      </c>
      <c r="F1176" s="21" t="s">
        <v>1385</v>
      </c>
      <c r="G1176" s="21" t="s">
        <v>8215</v>
      </c>
      <c r="H1176" s="21" t="s">
        <v>8216</v>
      </c>
      <c r="I1176" s="21" t="s">
        <v>1336</v>
      </c>
      <c r="J1176" s="21" t="s">
        <v>8217</v>
      </c>
      <c r="K1176" s="21" t="s">
        <v>8218</v>
      </c>
    </row>
    <row r="1177" spans="1:11" ht="28.8">
      <c r="A1177" s="24"/>
      <c r="B1177" s="24"/>
      <c r="C1177" s="24" t="s">
        <v>237</v>
      </c>
      <c r="D1177" s="9" t="s">
        <v>292</v>
      </c>
      <c r="E1177" s="21" t="s">
        <v>8219</v>
      </c>
      <c r="F1177" s="21" t="s">
        <v>1385</v>
      </c>
      <c r="G1177" s="21" t="s">
        <v>8220</v>
      </c>
      <c r="H1177" s="21" t="s">
        <v>8221</v>
      </c>
      <c r="I1177" s="21" t="s">
        <v>7898</v>
      </c>
      <c r="J1177" s="21" t="s">
        <v>8222</v>
      </c>
      <c r="K1177" s="21" t="s">
        <v>8223</v>
      </c>
    </row>
    <row r="1178" spans="1:11" ht="28.8">
      <c r="A1178" s="24"/>
      <c r="B1178" s="24"/>
      <c r="C1178" s="24"/>
      <c r="D1178" s="9" t="s">
        <v>293</v>
      </c>
      <c r="E1178" s="21" t="s">
        <v>8224</v>
      </c>
      <c r="F1178" s="21" t="s">
        <v>1385</v>
      </c>
      <c r="G1178" s="21" t="s">
        <v>8225</v>
      </c>
      <c r="H1178" s="21" t="s">
        <v>8226</v>
      </c>
      <c r="I1178" s="21" t="s">
        <v>7898</v>
      </c>
      <c r="J1178" s="21" t="s">
        <v>8227</v>
      </c>
      <c r="K1178" s="21" t="s">
        <v>8228</v>
      </c>
    </row>
    <row r="1179" spans="1:11" ht="28.8">
      <c r="A1179" s="24"/>
      <c r="B1179" s="24"/>
      <c r="C1179" s="24"/>
      <c r="D1179" s="9" t="s">
        <v>294</v>
      </c>
      <c r="E1179" s="21" t="s">
        <v>8229</v>
      </c>
      <c r="F1179" s="21" t="s">
        <v>1385</v>
      </c>
      <c r="G1179" s="21" t="s">
        <v>8230</v>
      </c>
      <c r="H1179" s="21" t="s">
        <v>8231</v>
      </c>
      <c r="I1179" s="21" t="s">
        <v>7898</v>
      </c>
      <c r="J1179" s="21" t="s">
        <v>8232</v>
      </c>
      <c r="K1179" s="21" t="s">
        <v>8233</v>
      </c>
    </row>
    <row r="1180" spans="1:11" ht="28.8">
      <c r="A1180" s="24"/>
      <c r="B1180" s="24"/>
      <c r="C1180" s="24"/>
      <c r="D1180" s="9" t="s">
        <v>295</v>
      </c>
      <c r="E1180" s="21" t="s">
        <v>8234</v>
      </c>
      <c r="F1180" s="21" t="s">
        <v>1385</v>
      </c>
      <c r="G1180" s="21" t="s">
        <v>8235</v>
      </c>
      <c r="H1180" s="21" t="s">
        <v>8236</v>
      </c>
      <c r="I1180" s="21" t="s">
        <v>1336</v>
      </c>
      <c r="J1180" s="21" t="s">
        <v>8237</v>
      </c>
      <c r="K1180" s="21" t="s">
        <v>8238</v>
      </c>
    </row>
    <row r="1181" spans="1:11" ht="28.8">
      <c r="A1181" s="24"/>
      <c r="B1181" s="24"/>
      <c r="C1181" s="24"/>
      <c r="D1181" s="9" t="s">
        <v>296</v>
      </c>
      <c r="E1181" s="21" t="s">
        <v>8239</v>
      </c>
      <c r="F1181" s="21" t="s">
        <v>1385</v>
      </c>
      <c r="G1181" s="21" t="s">
        <v>8240</v>
      </c>
      <c r="H1181" s="21" t="s">
        <v>8241</v>
      </c>
      <c r="I1181" s="21" t="s">
        <v>7898</v>
      </c>
      <c r="J1181" s="21" t="s">
        <v>8242</v>
      </c>
      <c r="K1181" s="21" t="s">
        <v>8243</v>
      </c>
    </row>
    <row r="1182" spans="1:11" ht="28.8">
      <c r="A1182" s="24"/>
      <c r="B1182" s="24"/>
      <c r="C1182" s="24" t="s">
        <v>238</v>
      </c>
      <c r="D1182" s="9" t="s">
        <v>297</v>
      </c>
      <c r="E1182" s="21" t="s">
        <v>8244</v>
      </c>
      <c r="F1182" s="21" t="s">
        <v>1385</v>
      </c>
      <c r="G1182" s="21" t="s">
        <v>8245</v>
      </c>
      <c r="H1182" s="21" t="s">
        <v>8246</v>
      </c>
      <c r="I1182" s="21" t="s">
        <v>1336</v>
      </c>
      <c r="J1182" s="21" t="s">
        <v>8247</v>
      </c>
      <c r="K1182" s="21" t="s">
        <v>8248</v>
      </c>
    </row>
    <row r="1183" spans="1:11" ht="28.8">
      <c r="A1183" s="24"/>
      <c r="B1183" s="24"/>
      <c r="C1183" s="24"/>
      <c r="D1183" s="9" t="s">
        <v>298</v>
      </c>
      <c r="E1183" s="21" t="s">
        <v>8249</v>
      </c>
      <c r="F1183" s="21" t="s">
        <v>1385</v>
      </c>
      <c r="G1183" s="21" t="s">
        <v>8250</v>
      </c>
      <c r="H1183" s="21" t="s">
        <v>8251</v>
      </c>
      <c r="I1183" s="21" t="s">
        <v>1336</v>
      </c>
      <c r="J1183" s="21" t="s">
        <v>8252</v>
      </c>
      <c r="K1183" s="21" t="s">
        <v>8253</v>
      </c>
    </row>
    <row r="1184" spans="1:11" ht="28.8">
      <c r="A1184" s="24"/>
      <c r="B1184" s="24"/>
      <c r="C1184" s="24"/>
      <c r="D1184" s="9" t="s">
        <v>299</v>
      </c>
      <c r="E1184" s="21" t="s">
        <v>8254</v>
      </c>
      <c r="F1184" s="21" t="s">
        <v>1385</v>
      </c>
      <c r="G1184" s="21" t="s">
        <v>8255</v>
      </c>
      <c r="H1184" s="21" t="s">
        <v>8256</v>
      </c>
      <c r="I1184" s="21" t="s">
        <v>7898</v>
      </c>
      <c r="J1184" s="21" t="s">
        <v>8257</v>
      </c>
      <c r="K1184" s="21" t="s">
        <v>8258</v>
      </c>
    </row>
    <row r="1185" spans="1:11" ht="28.8">
      <c r="A1185" s="24"/>
      <c r="B1185" s="24"/>
      <c r="C1185" s="24"/>
      <c r="D1185" s="9" t="s">
        <v>300</v>
      </c>
      <c r="E1185" s="21" t="s">
        <v>8259</v>
      </c>
      <c r="F1185" s="21" t="s">
        <v>1385</v>
      </c>
      <c r="G1185" s="21" t="s">
        <v>8260</v>
      </c>
      <c r="H1185" s="21" t="s">
        <v>8261</v>
      </c>
      <c r="I1185" s="21" t="s">
        <v>1336</v>
      </c>
      <c r="J1185" s="21" t="s">
        <v>8262</v>
      </c>
      <c r="K1185" s="21" t="s">
        <v>8263</v>
      </c>
    </row>
    <row r="1186" spans="1:11" ht="28.8">
      <c r="A1186" s="24"/>
      <c r="B1186" s="24"/>
      <c r="C1186" s="24"/>
      <c r="D1186" s="9" t="s">
        <v>301</v>
      </c>
      <c r="E1186" s="21" t="s">
        <v>8264</v>
      </c>
      <c r="F1186" s="21" t="s">
        <v>1385</v>
      </c>
      <c r="G1186" s="21" t="s">
        <v>8265</v>
      </c>
      <c r="H1186" s="21" t="s">
        <v>8266</v>
      </c>
      <c r="I1186" s="21" t="s">
        <v>1336</v>
      </c>
      <c r="J1186" s="21" t="s">
        <v>8267</v>
      </c>
      <c r="K1186" s="21" t="s">
        <v>8268</v>
      </c>
    </row>
    <row r="1187" spans="1:11" ht="28.8">
      <c r="A1187" s="24"/>
      <c r="B1187" s="24"/>
      <c r="C1187" s="24" t="s">
        <v>239</v>
      </c>
      <c r="D1187" s="9" t="s">
        <v>302</v>
      </c>
      <c r="E1187" s="21" t="s">
        <v>8269</v>
      </c>
      <c r="F1187" s="21" t="s">
        <v>1385</v>
      </c>
      <c r="G1187" s="21" t="s">
        <v>8270</v>
      </c>
      <c r="H1187" s="21" t="s">
        <v>8271</v>
      </c>
      <c r="I1187" s="21" t="s">
        <v>7898</v>
      </c>
      <c r="J1187" s="21" t="s">
        <v>8272</v>
      </c>
      <c r="K1187" s="21" t="s">
        <v>8273</v>
      </c>
    </row>
    <row r="1188" spans="1:11" ht="28.8">
      <c r="A1188" s="24"/>
      <c r="B1188" s="24"/>
      <c r="C1188" s="24"/>
      <c r="D1188" s="9" t="s">
        <v>303</v>
      </c>
      <c r="E1188" s="21" t="s">
        <v>8274</v>
      </c>
      <c r="F1188" s="21" t="s">
        <v>1385</v>
      </c>
      <c r="G1188" s="21" t="s">
        <v>8275</v>
      </c>
      <c r="H1188" s="21" t="s">
        <v>8276</v>
      </c>
      <c r="I1188" s="21" t="s">
        <v>1336</v>
      </c>
      <c r="J1188" s="21" t="s">
        <v>8277</v>
      </c>
      <c r="K1188" s="21" t="s">
        <v>8278</v>
      </c>
    </row>
    <row r="1189" spans="1:11" ht="28.8">
      <c r="A1189" s="24"/>
      <c r="B1189" s="24"/>
      <c r="C1189" s="24"/>
      <c r="D1189" s="9" t="s">
        <v>304</v>
      </c>
      <c r="E1189" s="21" t="s">
        <v>8279</v>
      </c>
      <c r="F1189" s="21" t="s">
        <v>1385</v>
      </c>
      <c r="G1189" s="21" t="s">
        <v>8280</v>
      </c>
      <c r="H1189" s="21" t="s">
        <v>1628</v>
      </c>
      <c r="I1189" s="21" t="s">
        <v>7898</v>
      </c>
      <c r="J1189" s="21" t="s">
        <v>8281</v>
      </c>
      <c r="K1189" s="21" t="s">
        <v>8282</v>
      </c>
    </row>
    <row r="1190" spans="1:11" ht="28.8">
      <c r="A1190" s="24"/>
      <c r="B1190" s="24"/>
      <c r="C1190" s="24"/>
      <c r="D1190" s="9" t="s">
        <v>305</v>
      </c>
      <c r="E1190" s="21" t="s">
        <v>8283</v>
      </c>
      <c r="F1190" s="21" t="s">
        <v>1385</v>
      </c>
      <c r="G1190" s="21" t="s">
        <v>8284</v>
      </c>
      <c r="H1190" s="21" t="s">
        <v>8285</v>
      </c>
      <c r="I1190" s="21" t="s">
        <v>1336</v>
      </c>
      <c r="J1190" s="21" t="s">
        <v>8286</v>
      </c>
      <c r="K1190" s="21" t="s">
        <v>8287</v>
      </c>
    </row>
    <row r="1191" spans="1:11" ht="28.8">
      <c r="A1191" s="24"/>
      <c r="B1191" s="24"/>
      <c r="C1191" s="24"/>
      <c r="D1191" s="9" t="s">
        <v>306</v>
      </c>
      <c r="E1191" s="21" t="s">
        <v>8288</v>
      </c>
      <c r="F1191" s="21" t="s">
        <v>1385</v>
      </c>
      <c r="G1191" s="21" t="s">
        <v>8289</v>
      </c>
      <c r="H1191" s="21" t="s">
        <v>8290</v>
      </c>
      <c r="I1191" s="21" t="s">
        <v>7898</v>
      </c>
      <c r="J1191" s="21" t="s">
        <v>8291</v>
      </c>
      <c r="K1191" s="21" t="s">
        <v>8292</v>
      </c>
    </row>
    <row r="1192" spans="1:11" ht="28.8">
      <c r="A1192" s="24"/>
      <c r="B1192" s="24"/>
      <c r="C1192" s="24" t="s">
        <v>240</v>
      </c>
      <c r="D1192" s="9" t="s">
        <v>307</v>
      </c>
      <c r="E1192" s="21" t="s">
        <v>8293</v>
      </c>
      <c r="F1192" s="21" t="s">
        <v>1385</v>
      </c>
      <c r="G1192" s="21" t="s">
        <v>8294</v>
      </c>
      <c r="H1192" s="21" t="s">
        <v>8295</v>
      </c>
      <c r="I1192" s="21" t="s">
        <v>1336</v>
      </c>
      <c r="J1192" s="21" t="s">
        <v>8296</v>
      </c>
      <c r="K1192" s="21" t="s">
        <v>8297</v>
      </c>
    </row>
    <row r="1193" spans="1:11" ht="28.8">
      <c r="A1193" s="24"/>
      <c r="B1193" s="24"/>
      <c r="C1193" s="24"/>
      <c r="D1193" s="9" t="s">
        <v>308</v>
      </c>
      <c r="E1193" s="21" t="s">
        <v>8298</v>
      </c>
      <c r="F1193" s="21" t="s">
        <v>1385</v>
      </c>
      <c r="G1193" s="21" t="s">
        <v>8299</v>
      </c>
      <c r="H1193" s="21" t="s">
        <v>8300</v>
      </c>
      <c r="I1193" s="21" t="s">
        <v>1336</v>
      </c>
      <c r="J1193" s="21" t="s">
        <v>8301</v>
      </c>
      <c r="K1193" s="21" t="s">
        <v>8302</v>
      </c>
    </row>
    <row r="1194" spans="1:11" ht="28.8">
      <c r="A1194" s="24"/>
      <c r="B1194" s="24"/>
      <c r="C1194" s="24"/>
      <c r="D1194" s="9" t="s">
        <v>309</v>
      </c>
      <c r="E1194" s="21" t="s">
        <v>8303</v>
      </c>
      <c r="F1194" s="21" t="s">
        <v>1385</v>
      </c>
      <c r="G1194" s="21" t="s">
        <v>8304</v>
      </c>
      <c r="H1194" s="21" t="s">
        <v>8305</v>
      </c>
      <c r="I1194" s="21" t="s">
        <v>1336</v>
      </c>
      <c r="J1194" s="21" t="s">
        <v>8306</v>
      </c>
      <c r="K1194" s="21" t="s">
        <v>8307</v>
      </c>
    </row>
    <row r="1195" spans="1:11" ht="28.8">
      <c r="A1195" s="24"/>
      <c r="B1195" s="24"/>
      <c r="C1195" s="24"/>
      <c r="D1195" s="9" t="s">
        <v>310</v>
      </c>
      <c r="E1195" s="21" t="s">
        <v>8308</v>
      </c>
      <c r="F1195" s="21" t="s">
        <v>1385</v>
      </c>
      <c r="G1195" s="21" t="s">
        <v>7700</v>
      </c>
      <c r="H1195" s="21" t="s">
        <v>8309</v>
      </c>
      <c r="I1195" s="21" t="s">
        <v>7898</v>
      </c>
      <c r="J1195" s="21" t="s">
        <v>8310</v>
      </c>
      <c r="K1195" s="21" t="s">
        <v>8311</v>
      </c>
    </row>
    <row r="1196" spans="1:11" ht="28.8">
      <c r="A1196" s="24"/>
      <c r="B1196" s="24"/>
      <c r="C1196" s="24"/>
      <c r="D1196" s="9" t="s">
        <v>311</v>
      </c>
      <c r="E1196" s="21" t="s">
        <v>8312</v>
      </c>
      <c r="F1196" s="21" t="s">
        <v>1385</v>
      </c>
      <c r="G1196" s="21" t="s">
        <v>8313</v>
      </c>
      <c r="H1196" s="21" t="s">
        <v>8314</v>
      </c>
      <c r="I1196" s="21" t="s">
        <v>7898</v>
      </c>
      <c r="J1196" s="21" t="s">
        <v>8315</v>
      </c>
      <c r="K1196" s="21" t="s">
        <v>8316</v>
      </c>
    </row>
    <row r="1197" spans="1:11" ht="28.8">
      <c r="A1197" s="24"/>
      <c r="B1197" s="24"/>
      <c r="C1197" s="24" t="s">
        <v>241</v>
      </c>
      <c r="D1197" s="9" t="s">
        <v>312</v>
      </c>
      <c r="E1197" s="21" t="s">
        <v>8317</v>
      </c>
      <c r="F1197" s="21" t="s">
        <v>1385</v>
      </c>
      <c r="G1197" s="21" t="s">
        <v>1356</v>
      </c>
      <c r="H1197" s="21" t="s">
        <v>8318</v>
      </c>
      <c r="I1197" s="21" t="s">
        <v>1336</v>
      </c>
      <c r="J1197" s="21" t="s">
        <v>8319</v>
      </c>
      <c r="K1197" s="21" t="s">
        <v>8320</v>
      </c>
    </row>
    <row r="1198" spans="1:11" ht="28.8">
      <c r="A1198" s="24"/>
      <c r="B1198" s="24"/>
      <c r="C1198" s="24"/>
      <c r="D1198" s="9" t="s">
        <v>313</v>
      </c>
      <c r="E1198" s="21" t="s">
        <v>8321</v>
      </c>
      <c r="F1198" s="21" t="s">
        <v>1385</v>
      </c>
      <c r="G1198" s="21" t="s">
        <v>8322</v>
      </c>
      <c r="H1198" s="21" t="s">
        <v>8323</v>
      </c>
      <c r="I1198" s="21" t="s">
        <v>1336</v>
      </c>
      <c r="J1198" s="21" t="s">
        <v>8324</v>
      </c>
      <c r="K1198" s="21" t="s">
        <v>8325</v>
      </c>
    </row>
    <row r="1199" spans="1:11" ht="28.8">
      <c r="A1199" s="24"/>
      <c r="B1199" s="24"/>
      <c r="C1199" s="24"/>
      <c r="D1199" s="9" t="s">
        <v>314</v>
      </c>
      <c r="E1199" s="21" t="s">
        <v>8326</v>
      </c>
      <c r="F1199" s="21" t="s">
        <v>1385</v>
      </c>
      <c r="G1199" s="21" t="s">
        <v>8327</v>
      </c>
      <c r="H1199" s="21" t="s">
        <v>8328</v>
      </c>
      <c r="I1199" s="21" t="s">
        <v>7898</v>
      </c>
      <c r="J1199" s="21" t="s">
        <v>8329</v>
      </c>
      <c r="K1199" s="21" t="s">
        <v>8330</v>
      </c>
    </row>
    <row r="1200" spans="1:11" ht="28.8">
      <c r="A1200" s="24"/>
      <c r="B1200" s="24"/>
      <c r="C1200" s="24"/>
      <c r="D1200" s="9" t="s">
        <v>315</v>
      </c>
      <c r="E1200" s="21" t="s">
        <v>8331</v>
      </c>
      <c r="F1200" s="21" t="s">
        <v>1385</v>
      </c>
      <c r="G1200" s="21" t="s">
        <v>8332</v>
      </c>
      <c r="H1200" s="21" t="s">
        <v>8333</v>
      </c>
      <c r="I1200" s="21" t="s">
        <v>1336</v>
      </c>
      <c r="J1200" s="21" t="s">
        <v>8334</v>
      </c>
      <c r="K1200" s="21" t="s">
        <v>8335</v>
      </c>
    </row>
    <row r="1201" spans="1:11" ht="28.8">
      <c r="A1201" s="24"/>
      <c r="B1201" s="24"/>
      <c r="C1201" s="24"/>
      <c r="D1201" s="9" t="s">
        <v>316</v>
      </c>
      <c r="E1201" s="21" t="s">
        <v>8336</v>
      </c>
      <c r="F1201" s="21" t="s">
        <v>1385</v>
      </c>
      <c r="G1201" s="21" t="s">
        <v>8337</v>
      </c>
      <c r="H1201" s="21" t="s">
        <v>8338</v>
      </c>
      <c r="I1201" s="21" t="s">
        <v>1336</v>
      </c>
      <c r="J1201" s="21" t="s">
        <v>8339</v>
      </c>
      <c r="K1201" s="21" t="s">
        <v>8340</v>
      </c>
    </row>
    <row r="1202" spans="1:11" ht="28.8">
      <c r="A1202" s="24"/>
      <c r="B1202" s="24" t="s">
        <v>318</v>
      </c>
      <c r="C1202" s="24" t="s">
        <v>319</v>
      </c>
      <c r="D1202" s="9" t="s">
        <v>324</v>
      </c>
      <c r="E1202" s="21" t="s">
        <v>8341</v>
      </c>
      <c r="F1202" s="21" t="s">
        <v>1385</v>
      </c>
      <c r="G1202" s="21" t="s">
        <v>8342</v>
      </c>
      <c r="H1202" s="21" t="s">
        <v>1628</v>
      </c>
      <c r="I1202" s="21" t="s">
        <v>7898</v>
      </c>
      <c r="J1202" s="21" t="s">
        <v>8343</v>
      </c>
      <c r="K1202" s="21" t="s">
        <v>8344</v>
      </c>
    </row>
    <row r="1203" spans="1:11" ht="28.8">
      <c r="A1203" s="24"/>
      <c r="B1203" s="24"/>
      <c r="C1203" s="24"/>
      <c r="D1203" s="9" t="s">
        <v>325</v>
      </c>
      <c r="E1203" s="21" t="s">
        <v>8345</v>
      </c>
      <c r="F1203" s="21" t="s">
        <v>1385</v>
      </c>
      <c r="G1203" s="21" t="s">
        <v>8346</v>
      </c>
      <c r="H1203" s="21" t="s">
        <v>8347</v>
      </c>
      <c r="I1203" s="21" t="s">
        <v>7898</v>
      </c>
      <c r="J1203" s="21" t="s">
        <v>8348</v>
      </c>
      <c r="K1203" s="21" t="s">
        <v>8349</v>
      </c>
    </row>
    <row r="1204" spans="1:11" ht="28.8">
      <c r="A1204" s="24"/>
      <c r="B1204" s="24"/>
      <c r="C1204" s="24"/>
      <c r="D1204" s="9" t="s">
        <v>326</v>
      </c>
      <c r="E1204" s="21" t="s">
        <v>8350</v>
      </c>
      <c r="F1204" s="21" t="s">
        <v>1385</v>
      </c>
      <c r="G1204" s="21" t="s">
        <v>8351</v>
      </c>
      <c r="H1204" s="21" t="s">
        <v>8352</v>
      </c>
      <c r="I1204" s="21" t="s">
        <v>7898</v>
      </c>
      <c r="J1204" s="21" t="s">
        <v>8353</v>
      </c>
      <c r="K1204" s="21" t="s">
        <v>8354</v>
      </c>
    </row>
    <row r="1205" spans="1:11" ht="28.8">
      <c r="A1205" s="24"/>
      <c r="B1205" s="24"/>
      <c r="C1205" s="24"/>
      <c r="D1205" s="9" t="s">
        <v>327</v>
      </c>
      <c r="E1205" s="21" t="s">
        <v>8355</v>
      </c>
      <c r="F1205" s="21" t="s">
        <v>1385</v>
      </c>
      <c r="G1205" s="21" t="s">
        <v>8356</v>
      </c>
      <c r="H1205" s="21" t="s">
        <v>8357</v>
      </c>
      <c r="I1205" s="21" t="s">
        <v>7898</v>
      </c>
      <c r="J1205" s="21" t="s">
        <v>8358</v>
      </c>
      <c r="K1205" s="21" t="s">
        <v>8359</v>
      </c>
    </row>
    <row r="1206" spans="1:11" ht="28.8">
      <c r="A1206" s="24"/>
      <c r="B1206" s="24"/>
      <c r="C1206" s="24"/>
      <c r="D1206" s="9" t="s">
        <v>328</v>
      </c>
      <c r="E1206" s="21" t="s">
        <v>8360</v>
      </c>
      <c r="F1206" s="21" t="s">
        <v>1385</v>
      </c>
      <c r="G1206" s="21" t="s">
        <v>8361</v>
      </c>
      <c r="H1206" s="21" t="s">
        <v>8362</v>
      </c>
      <c r="I1206" s="21" t="s">
        <v>7898</v>
      </c>
      <c r="J1206" s="21" t="s">
        <v>8363</v>
      </c>
      <c r="K1206" s="21" t="s">
        <v>8364</v>
      </c>
    </row>
    <row r="1207" spans="1:11" ht="28.8">
      <c r="A1207" s="24"/>
      <c r="B1207" s="24"/>
      <c r="C1207" s="24" t="s">
        <v>320</v>
      </c>
      <c r="D1207" s="9" t="s">
        <v>329</v>
      </c>
      <c r="E1207" s="21" t="s">
        <v>8365</v>
      </c>
      <c r="F1207" s="21" t="s">
        <v>1385</v>
      </c>
      <c r="G1207" s="21" t="s">
        <v>8366</v>
      </c>
      <c r="H1207" s="21" t="s">
        <v>8367</v>
      </c>
      <c r="I1207" s="21" t="s">
        <v>7898</v>
      </c>
      <c r="J1207" s="21" t="s">
        <v>8368</v>
      </c>
      <c r="K1207" s="21" t="s">
        <v>8369</v>
      </c>
    </row>
    <row r="1208" spans="1:11" ht="28.8">
      <c r="A1208" s="24"/>
      <c r="B1208" s="24"/>
      <c r="C1208" s="24"/>
      <c r="D1208" s="9" t="s">
        <v>330</v>
      </c>
      <c r="E1208" s="21" t="s">
        <v>8370</v>
      </c>
      <c r="F1208" s="21" t="s">
        <v>1385</v>
      </c>
      <c r="G1208" s="21" t="s">
        <v>8371</v>
      </c>
      <c r="H1208" s="21" t="s">
        <v>8372</v>
      </c>
      <c r="I1208" s="21" t="s">
        <v>7898</v>
      </c>
      <c r="J1208" s="21" t="s">
        <v>8373</v>
      </c>
      <c r="K1208" s="21" t="s">
        <v>8374</v>
      </c>
    </row>
    <row r="1209" spans="1:11" ht="28.8">
      <c r="A1209" s="24"/>
      <c r="B1209" s="24"/>
      <c r="C1209" s="24"/>
      <c r="D1209" s="9" t="s">
        <v>331</v>
      </c>
      <c r="E1209" s="21" t="s">
        <v>8375</v>
      </c>
      <c r="F1209" s="21" t="s">
        <v>1385</v>
      </c>
      <c r="G1209" s="21" t="s">
        <v>8376</v>
      </c>
      <c r="H1209" s="21" t="s">
        <v>8377</v>
      </c>
      <c r="I1209" s="21" t="s">
        <v>7898</v>
      </c>
      <c r="J1209" s="21" t="s">
        <v>8378</v>
      </c>
      <c r="K1209" s="21" t="s">
        <v>8379</v>
      </c>
    </row>
    <row r="1210" spans="1:11" ht="28.8">
      <c r="A1210" s="24"/>
      <c r="B1210" s="24"/>
      <c r="C1210" s="24"/>
      <c r="D1210" s="9" t="s">
        <v>332</v>
      </c>
      <c r="E1210" s="21" t="s">
        <v>8380</v>
      </c>
      <c r="F1210" s="21" t="s">
        <v>1385</v>
      </c>
      <c r="G1210" s="21" t="s">
        <v>8381</v>
      </c>
      <c r="H1210" s="21" t="s">
        <v>8382</v>
      </c>
      <c r="I1210" s="21" t="s">
        <v>1336</v>
      </c>
      <c r="J1210" s="21" t="s">
        <v>8383</v>
      </c>
      <c r="K1210" s="21" t="s">
        <v>8384</v>
      </c>
    </row>
    <row r="1211" spans="1:11" ht="28.8">
      <c r="A1211" s="24"/>
      <c r="B1211" s="24"/>
      <c r="C1211" s="24"/>
      <c r="D1211" s="9" t="s">
        <v>333</v>
      </c>
      <c r="E1211" s="21" t="s">
        <v>8385</v>
      </c>
      <c r="F1211" s="21" t="s">
        <v>1385</v>
      </c>
      <c r="G1211" s="21" t="s">
        <v>8386</v>
      </c>
      <c r="H1211" s="21" t="s">
        <v>8387</v>
      </c>
      <c r="I1211" s="21" t="s">
        <v>1336</v>
      </c>
      <c r="J1211" s="21" t="s">
        <v>8388</v>
      </c>
      <c r="K1211" s="21" t="s">
        <v>8389</v>
      </c>
    </row>
    <row r="1212" spans="1:11" ht="28.8">
      <c r="A1212" s="24"/>
      <c r="B1212" s="24"/>
      <c r="C1212" s="24" t="s">
        <v>321</v>
      </c>
      <c r="D1212" s="9" t="s">
        <v>334</v>
      </c>
      <c r="E1212" s="21" t="s">
        <v>8390</v>
      </c>
      <c r="F1212" s="21" t="s">
        <v>1385</v>
      </c>
      <c r="G1212" s="21" t="s">
        <v>1452</v>
      </c>
      <c r="H1212" s="21" t="s">
        <v>8391</v>
      </c>
      <c r="I1212" s="21" t="s">
        <v>7898</v>
      </c>
      <c r="J1212" s="21" t="s">
        <v>8392</v>
      </c>
      <c r="K1212" s="21" t="s">
        <v>8393</v>
      </c>
    </row>
    <row r="1213" spans="1:11" ht="28.8">
      <c r="A1213" s="24"/>
      <c r="B1213" s="24"/>
      <c r="C1213" s="24"/>
      <c r="D1213" s="9" t="s">
        <v>335</v>
      </c>
      <c r="E1213" s="21" t="s">
        <v>8394</v>
      </c>
      <c r="F1213" s="21" t="s">
        <v>1385</v>
      </c>
      <c r="G1213" s="21" t="s">
        <v>8395</v>
      </c>
      <c r="H1213" s="21" t="s">
        <v>8396</v>
      </c>
      <c r="I1213" s="21" t="s">
        <v>7898</v>
      </c>
      <c r="J1213" s="21" t="s">
        <v>8397</v>
      </c>
      <c r="K1213" s="21" t="s">
        <v>8398</v>
      </c>
    </row>
    <row r="1214" spans="1:11" ht="28.8">
      <c r="A1214" s="24"/>
      <c r="B1214" s="24"/>
      <c r="C1214" s="24"/>
      <c r="D1214" s="9" t="s">
        <v>336</v>
      </c>
      <c r="E1214" s="21" t="s">
        <v>8399</v>
      </c>
      <c r="F1214" s="21" t="s">
        <v>1385</v>
      </c>
      <c r="G1214" s="21" t="s">
        <v>8400</v>
      </c>
      <c r="H1214" s="21" t="s">
        <v>8401</v>
      </c>
      <c r="I1214" s="21" t="s">
        <v>1336</v>
      </c>
      <c r="J1214" s="21" t="s">
        <v>8402</v>
      </c>
      <c r="K1214" s="21" t="s">
        <v>8403</v>
      </c>
    </row>
    <row r="1215" spans="1:11" ht="28.8">
      <c r="A1215" s="24"/>
      <c r="B1215" s="24"/>
      <c r="C1215" s="24"/>
      <c r="D1215" s="9" t="s">
        <v>337</v>
      </c>
      <c r="E1215" s="21" t="s">
        <v>8404</v>
      </c>
      <c r="F1215" s="21" t="s">
        <v>1385</v>
      </c>
      <c r="G1215" s="21" t="s">
        <v>8405</v>
      </c>
      <c r="H1215" s="21" t="s">
        <v>8406</v>
      </c>
      <c r="I1215" s="21" t="s">
        <v>1336</v>
      </c>
      <c r="J1215" s="21" t="s">
        <v>8407</v>
      </c>
      <c r="K1215" s="21" t="s">
        <v>8408</v>
      </c>
    </row>
    <row r="1216" spans="1:11" ht="28.8">
      <c r="A1216" s="24"/>
      <c r="B1216" s="24"/>
      <c r="C1216" s="24"/>
      <c r="D1216" s="9" t="s">
        <v>338</v>
      </c>
      <c r="E1216" s="21" t="s">
        <v>8409</v>
      </c>
      <c r="F1216" s="21" t="s">
        <v>1385</v>
      </c>
      <c r="G1216" s="21" t="s">
        <v>8410</v>
      </c>
      <c r="H1216" s="21" t="s">
        <v>8411</v>
      </c>
      <c r="I1216" s="21" t="s">
        <v>7898</v>
      </c>
      <c r="J1216" s="21" t="s">
        <v>8412</v>
      </c>
      <c r="K1216" s="21" t="s">
        <v>8413</v>
      </c>
    </row>
    <row r="1217" spans="1:11" ht="28.8">
      <c r="A1217" s="24"/>
      <c r="B1217" s="24"/>
      <c r="C1217" s="24" t="s">
        <v>322</v>
      </c>
      <c r="D1217" s="9" t="s">
        <v>339</v>
      </c>
      <c r="E1217" s="21" t="s">
        <v>8414</v>
      </c>
      <c r="F1217" s="21" t="s">
        <v>1385</v>
      </c>
      <c r="G1217" s="21" t="s">
        <v>8415</v>
      </c>
      <c r="H1217" s="21" t="s">
        <v>1628</v>
      </c>
      <c r="I1217" s="21" t="s">
        <v>1336</v>
      </c>
      <c r="J1217" s="21" t="s">
        <v>8416</v>
      </c>
      <c r="K1217" s="21" t="s">
        <v>8417</v>
      </c>
    </row>
    <row r="1218" spans="1:11" ht="28.8">
      <c r="A1218" s="24"/>
      <c r="B1218" s="24"/>
      <c r="C1218" s="24"/>
      <c r="D1218" s="9" t="s">
        <v>340</v>
      </c>
      <c r="E1218" s="21" t="s">
        <v>8418</v>
      </c>
      <c r="F1218" s="21" t="s">
        <v>1385</v>
      </c>
      <c r="G1218" s="21" t="s">
        <v>8419</v>
      </c>
      <c r="H1218" s="21" t="s">
        <v>7696</v>
      </c>
      <c r="I1218" s="21" t="s">
        <v>7898</v>
      </c>
      <c r="J1218" s="21" t="s">
        <v>8420</v>
      </c>
      <c r="K1218" s="21" t="s">
        <v>8421</v>
      </c>
    </row>
    <row r="1219" spans="1:11" ht="28.8">
      <c r="A1219" s="24"/>
      <c r="B1219" s="24"/>
      <c r="C1219" s="24"/>
      <c r="D1219" s="9" t="s">
        <v>341</v>
      </c>
      <c r="E1219" s="21" t="s">
        <v>8422</v>
      </c>
      <c r="F1219" s="21" t="s">
        <v>1385</v>
      </c>
      <c r="G1219" s="21" t="s">
        <v>8423</v>
      </c>
      <c r="H1219" s="21" t="s">
        <v>8424</v>
      </c>
      <c r="I1219" s="21" t="s">
        <v>1336</v>
      </c>
      <c r="J1219" s="21" t="s">
        <v>8425</v>
      </c>
      <c r="K1219" s="21" t="s">
        <v>8426</v>
      </c>
    </row>
    <row r="1220" spans="1:11" ht="28.8">
      <c r="A1220" s="24"/>
      <c r="B1220" s="24"/>
      <c r="C1220" s="24"/>
      <c r="D1220" s="9" t="s">
        <v>342</v>
      </c>
      <c r="E1220" s="21" t="s">
        <v>8427</v>
      </c>
      <c r="F1220" s="21" t="s">
        <v>1385</v>
      </c>
      <c r="G1220" s="21" t="s">
        <v>8428</v>
      </c>
      <c r="H1220" s="21" t="s">
        <v>8429</v>
      </c>
      <c r="I1220" s="21" t="s">
        <v>1336</v>
      </c>
      <c r="J1220" s="21" t="s">
        <v>8430</v>
      </c>
      <c r="K1220" s="21" t="s">
        <v>8431</v>
      </c>
    </row>
    <row r="1221" spans="1:11" ht="43.2">
      <c r="A1221" s="24"/>
      <c r="B1221" s="24"/>
      <c r="C1221" s="24"/>
      <c r="D1221" s="9" t="s">
        <v>343</v>
      </c>
      <c r="E1221" s="21" t="s">
        <v>8432</v>
      </c>
      <c r="F1221" s="21" t="s">
        <v>1385</v>
      </c>
      <c r="G1221" s="21" t="s">
        <v>8433</v>
      </c>
      <c r="H1221" s="21" t="s">
        <v>8434</v>
      </c>
      <c r="I1221" s="21" t="s">
        <v>1336</v>
      </c>
      <c r="J1221" s="21" t="s">
        <v>8435</v>
      </c>
      <c r="K1221" s="21" t="s">
        <v>8436</v>
      </c>
    </row>
    <row r="1222" spans="1:11" ht="28.8">
      <c r="A1222" s="24"/>
      <c r="B1222" s="24"/>
      <c r="C1222" s="24" t="s">
        <v>323</v>
      </c>
      <c r="D1222" s="9" t="s">
        <v>344</v>
      </c>
      <c r="E1222" s="21" t="s">
        <v>8437</v>
      </c>
      <c r="F1222" s="21" t="s">
        <v>1385</v>
      </c>
      <c r="G1222" s="21" t="s">
        <v>8438</v>
      </c>
      <c r="H1222" s="21" t="s">
        <v>8439</v>
      </c>
      <c r="I1222" s="21" t="s">
        <v>1336</v>
      </c>
      <c r="J1222" s="21" t="s">
        <v>8440</v>
      </c>
      <c r="K1222" s="21" t="s">
        <v>8441</v>
      </c>
    </row>
    <row r="1223" spans="1:11" ht="28.8">
      <c r="A1223" s="24"/>
      <c r="B1223" s="24"/>
      <c r="C1223" s="24"/>
      <c r="D1223" s="9" t="s">
        <v>345</v>
      </c>
      <c r="E1223" s="21" t="s">
        <v>8442</v>
      </c>
      <c r="F1223" s="21" t="s">
        <v>1385</v>
      </c>
      <c r="G1223" s="21" t="s">
        <v>8443</v>
      </c>
      <c r="H1223" s="21" t="s">
        <v>8444</v>
      </c>
      <c r="I1223" s="21" t="s">
        <v>7898</v>
      </c>
      <c r="J1223" s="21" t="s">
        <v>8445</v>
      </c>
      <c r="K1223" s="21" t="s">
        <v>8446</v>
      </c>
    </row>
    <row r="1224" spans="1:11" ht="28.8">
      <c r="A1224" s="24"/>
      <c r="B1224" s="24"/>
      <c r="C1224" s="24"/>
      <c r="D1224" s="9" t="s">
        <v>346</v>
      </c>
      <c r="E1224" s="21" t="s">
        <v>8447</v>
      </c>
      <c r="F1224" s="21" t="s">
        <v>1385</v>
      </c>
      <c r="G1224" s="21" t="s">
        <v>8448</v>
      </c>
      <c r="H1224" s="21" t="s">
        <v>8449</v>
      </c>
      <c r="I1224" s="21" t="s">
        <v>1336</v>
      </c>
      <c r="J1224" s="21" t="s">
        <v>8450</v>
      </c>
      <c r="K1224" s="21" t="s">
        <v>8451</v>
      </c>
    </row>
    <row r="1225" spans="1:11" ht="28.8">
      <c r="A1225" s="24"/>
      <c r="B1225" s="24"/>
      <c r="C1225" s="24"/>
      <c r="D1225" s="9" t="s">
        <v>347</v>
      </c>
      <c r="E1225" s="21" t="s">
        <v>8452</v>
      </c>
      <c r="F1225" s="21" t="s">
        <v>1385</v>
      </c>
      <c r="G1225" s="21" t="s">
        <v>8453</v>
      </c>
      <c r="H1225" s="21" t="s">
        <v>8454</v>
      </c>
      <c r="I1225" s="21" t="s">
        <v>1336</v>
      </c>
      <c r="J1225" s="21" t="s">
        <v>8455</v>
      </c>
      <c r="K1225" s="21" t="s">
        <v>8456</v>
      </c>
    </row>
    <row r="1226" spans="1:11" ht="28.8">
      <c r="A1226" s="24"/>
      <c r="B1226" s="24"/>
      <c r="C1226" s="24"/>
      <c r="D1226" s="9" t="s">
        <v>348</v>
      </c>
      <c r="E1226" s="21" t="s">
        <v>8457</v>
      </c>
      <c r="F1226" s="21" t="s">
        <v>1385</v>
      </c>
      <c r="G1226" s="21" t="s">
        <v>8361</v>
      </c>
      <c r="H1226" s="21" t="s">
        <v>8458</v>
      </c>
      <c r="I1226" s="21" t="s">
        <v>7898</v>
      </c>
      <c r="J1226" s="21" t="s">
        <v>8459</v>
      </c>
      <c r="K1226" s="21" t="s">
        <v>8460</v>
      </c>
    </row>
    <row r="1227" spans="1:11" ht="28.8">
      <c r="A1227" s="22" t="s">
        <v>676</v>
      </c>
      <c r="B1227" s="31" t="s">
        <v>677</v>
      </c>
      <c r="C1227" s="8" t="s">
        <v>678</v>
      </c>
      <c r="D1227" s="21" t="s">
        <v>8461</v>
      </c>
      <c r="E1227" s="21" t="s">
        <v>1372</v>
      </c>
      <c r="F1227" s="21" t="s">
        <v>8462</v>
      </c>
      <c r="G1227" s="21" t="s">
        <v>8463</v>
      </c>
      <c r="H1227" s="21" t="s">
        <v>7898</v>
      </c>
      <c r="I1227" s="21" t="s">
        <v>8464</v>
      </c>
      <c r="J1227" s="21" t="s">
        <v>8465</v>
      </c>
      <c r="K1227" s="8"/>
    </row>
    <row r="1228" spans="1:11" ht="28.8">
      <c r="A1228" s="22"/>
      <c r="B1228" s="29"/>
      <c r="C1228" s="8" t="s">
        <v>679</v>
      </c>
      <c r="D1228" s="21" t="s">
        <v>8466</v>
      </c>
      <c r="E1228" s="21" t="s">
        <v>1372</v>
      </c>
      <c r="F1228" s="21" t="s">
        <v>8467</v>
      </c>
      <c r="G1228" s="21" t="s">
        <v>8468</v>
      </c>
      <c r="H1228" s="21" t="s">
        <v>7898</v>
      </c>
      <c r="I1228" s="21" t="s">
        <v>8469</v>
      </c>
      <c r="J1228" s="21" t="s">
        <v>8470</v>
      </c>
      <c r="K1228" s="8"/>
    </row>
    <row r="1229" spans="1:11" ht="28.8">
      <c r="A1229" s="22"/>
      <c r="B1229" s="29"/>
      <c r="C1229" s="8" t="s">
        <v>680</v>
      </c>
      <c r="D1229" s="21" t="s">
        <v>8471</v>
      </c>
      <c r="E1229" s="21" t="s">
        <v>1372</v>
      </c>
      <c r="F1229" s="21" t="s">
        <v>8472</v>
      </c>
      <c r="G1229" s="21" t="s">
        <v>8473</v>
      </c>
      <c r="H1229" s="21" t="s">
        <v>1336</v>
      </c>
      <c r="I1229" s="21" t="s">
        <v>8474</v>
      </c>
      <c r="J1229" s="21" t="s">
        <v>8475</v>
      </c>
      <c r="K1229" s="8"/>
    </row>
    <row r="1230" spans="1:11" ht="28.8">
      <c r="A1230" s="22"/>
      <c r="B1230" s="29"/>
      <c r="C1230" s="8" t="s">
        <v>681</v>
      </c>
      <c r="D1230" s="21" t="s">
        <v>8476</v>
      </c>
      <c r="E1230" s="21" t="s">
        <v>1372</v>
      </c>
      <c r="F1230" s="21" t="s">
        <v>8477</v>
      </c>
      <c r="G1230" s="21" t="s">
        <v>8478</v>
      </c>
      <c r="H1230" s="21" t="s">
        <v>7898</v>
      </c>
      <c r="I1230" s="21" t="s">
        <v>8479</v>
      </c>
      <c r="J1230" s="21" t="s">
        <v>8480</v>
      </c>
      <c r="K1230" s="8"/>
    </row>
    <row r="1231" spans="1:11" ht="28.8">
      <c r="A1231" s="22"/>
      <c r="B1231" s="29"/>
      <c r="C1231" s="8" t="s">
        <v>682</v>
      </c>
      <c r="D1231" s="21" t="s">
        <v>8481</v>
      </c>
      <c r="E1231" s="21" t="s">
        <v>1372</v>
      </c>
      <c r="F1231" s="21" t="s">
        <v>8482</v>
      </c>
      <c r="G1231" s="21" t="s">
        <v>8483</v>
      </c>
      <c r="H1231" s="21" t="s">
        <v>1336</v>
      </c>
      <c r="I1231" s="21" t="s">
        <v>8484</v>
      </c>
      <c r="J1231" s="21" t="s">
        <v>8485</v>
      </c>
      <c r="K1231" s="8"/>
    </row>
    <row r="1232" spans="1:11" ht="28.8">
      <c r="A1232" s="22"/>
      <c r="B1232" s="29" t="s">
        <v>683</v>
      </c>
      <c r="C1232" s="8" t="s">
        <v>684</v>
      </c>
      <c r="D1232" s="21" t="s">
        <v>8486</v>
      </c>
      <c r="E1232" s="21" t="s">
        <v>1372</v>
      </c>
      <c r="F1232" s="21" t="s">
        <v>8487</v>
      </c>
      <c r="G1232" s="21" t="s">
        <v>8488</v>
      </c>
      <c r="H1232" s="21" t="s">
        <v>7898</v>
      </c>
      <c r="I1232" s="21" t="s">
        <v>8489</v>
      </c>
      <c r="J1232" s="21" t="s">
        <v>8490</v>
      </c>
      <c r="K1232" s="8"/>
    </row>
    <row r="1233" spans="1:11" ht="28.8">
      <c r="A1233" s="22"/>
      <c r="B1233" s="29"/>
      <c r="C1233" s="8" t="s">
        <v>685</v>
      </c>
      <c r="D1233" s="21" t="s">
        <v>8491</v>
      </c>
      <c r="E1233" s="21" t="s">
        <v>1372</v>
      </c>
      <c r="F1233" s="21" t="s">
        <v>8492</v>
      </c>
      <c r="G1233" s="21" t="s">
        <v>8493</v>
      </c>
      <c r="H1233" s="21" t="s">
        <v>1336</v>
      </c>
      <c r="I1233" s="21" t="s">
        <v>8494</v>
      </c>
      <c r="J1233" s="21" t="s">
        <v>8495</v>
      </c>
      <c r="K1233" s="8"/>
    </row>
    <row r="1234" spans="1:11" ht="28.8">
      <c r="A1234" s="22"/>
      <c r="B1234" s="29"/>
      <c r="C1234" s="8" t="s">
        <v>686</v>
      </c>
      <c r="D1234" s="21" t="s">
        <v>8496</v>
      </c>
      <c r="E1234" s="21" t="s">
        <v>1372</v>
      </c>
      <c r="F1234" s="21" t="s">
        <v>8497</v>
      </c>
      <c r="G1234" s="21" t="s">
        <v>8498</v>
      </c>
      <c r="H1234" s="21" t="s">
        <v>1336</v>
      </c>
      <c r="I1234" s="21" t="s">
        <v>8499</v>
      </c>
      <c r="J1234" s="21" t="s">
        <v>8500</v>
      </c>
      <c r="K1234" s="8"/>
    </row>
    <row r="1235" spans="1:11" ht="28.8">
      <c r="A1235" s="22"/>
      <c r="B1235" s="29"/>
      <c r="C1235" s="8" t="s">
        <v>687</v>
      </c>
      <c r="D1235" s="21" t="s">
        <v>8501</v>
      </c>
      <c r="E1235" s="21" t="s">
        <v>1372</v>
      </c>
      <c r="F1235" s="21" t="s">
        <v>8502</v>
      </c>
      <c r="G1235" s="21" t="s">
        <v>8503</v>
      </c>
      <c r="H1235" s="21" t="s">
        <v>1336</v>
      </c>
      <c r="I1235" s="21" t="s">
        <v>8504</v>
      </c>
      <c r="J1235" s="21" t="s">
        <v>8505</v>
      </c>
      <c r="K1235" s="8"/>
    </row>
    <row r="1236" spans="1:11" ht="28.8">
      <c r="A1236" s="22"/>
      <c r="B1236" s="29"/>
      <c r="C1236" s="8" t="s">
        <v>688</v>
      </c>
      <c r="D1236" s="21" t="s">
        <v>8506</v>
      </c>
      <c r="E1236" s="21" t="s">
        <v>1372</v>
      </c>
      <c r="F1236" s="21" t="s">
        <v>8507</v>
      </c>
      <c r="G1236" s="21" t="s">
        <v>8508</v>
      </c>
      <c r="H1236" s="21" t="s">
        <v>1336</v>
      </c>
      <c r="I1236" s="21" t="s">
        <v>8509</v>
      </c>
      <c r="J1236" s="21" t="s">
        <v>8510</v>
      </c>
      <c r="K1236" s="8"/>
    </row>
    <row r="1237" spans="1:11" ht="28.8">
      <c r="A1237" s="22"/>
      <c r="B1237" s="29" t="s">
        <v>689</v>
      </c>
      <c r="C1237" s="8" t="s">
        <v>690</v>
      </c>
      <c r="D1237" s="21" t="s">
        <v>8511</v>
      </c>
      <c r="E1237" s="21" t="s">
        <v>1372</v>
      </c>
      <c r="F1237" s="21" t="s">
        <v>8512</v>
      </c>
      <c r="G1237" s="21" t="s">
        <v>8513</v>
      </c>
      <c r="H1237" s="21" t="s">
        <v>7898</v>
      </c>
      <c r="I1237" s="21" t="s">
        <v>8514</v>
      </c>
      <c r="J1237" s="21" t="s">
        <v>8515</v>
      </c>
      <c r="K1237" s="8"/>
    </row>
    <row r="1238" spans="1:11" ht="28.8">
      <c r="A1238" s="22"/>
      <c r="B1238" s="29"/>
      <c r="C1238" s="8" t="s">
        <v>691</v>
      </c>
      <c r="D1238" s="21" t="s">
        <v>8516</v>
      </c>
      <c r="E1238" s="21" t="s">
        <v>1372</v>
      </c>
      <c r="F1238" s="21" t="s">
        <v>8517</v>
      </c>
      <c r="G1238" s="21" t="s">
        <v>8518</v>
      </c>
      <c r="H1238" s="21" t="s">
        <v>1336</v>
      </c>
      <c r="I1238" s="21" t="s">
        <v>8519</v>
      </c>
      <c r="J1238" s="21" t="s">
        <v>8520</v>
      </c>
      <c r="K1238" s="8"/>
    </row>
    <row r="1239" spans="1:11" ht="28.8">
      <c r="A1239" s="22"/>
      <c r="B1239" s="29"/>
      <c r="C1239" s="8" t="s">
        <v>692</v>
      </c>
      <c r="D1239" s="21" t="s">
        <v>8521</v>
      </c>
      <c r="E1239" s="21" t="s">
        <v>1372</v>
      </c>
      <c r="F1239" s="21" t="s">
        <v>8522</v>
      </c>
      <c r="G1239" s="21" t="s">
        <v>8523</v>
      </c>
      <c r="H1239" s="21" t="s">
        <v>7898</v>
      </c>
      <c r="I1239" s="21" t="s">
        <v>8524</v>
      </c>
      <c r="J1239" s="21" t="s">
        <v>8525</v>
      </c>
      <c r="K1239" s="8"/>
    </row>
    <row r="1240" spans="1:11">
      <c r="A1240" s="22"/>
      <c r="B1240" s="29"/>
      <c r="C1240" s="8" t="s">
        <v>693</v>
      </c>
      <c r="D1240" s="21" t="s">
        <v>8526</v>
      </c>
      <c r="E1240" s="21" t="s">
        <v>1372</v>
      </c>
      <c r="F1240" s="21" t="s">
        <v>8527</v>
      </c>
      <c r="G1240" s="21" t="s">
        <v>8528</v>
      </c>
      <c r="H1240" s="21" t="s">
        <v>1336</v>
      </c>
      <c r="I1240" s="21" t="s">
        <v>8529</v>
      </c>
      <c r="J1240" s="21" t="s">
        <v>8530</v>
      </c>
      <c r="K1240" s="8"/>
    </row>
    <row r="1241" spans="1:11" ht="28.8">
      <c r="A1241" s="22"/>
      <c r="B1241" s="29"/>
      <c r="C1241" s="8" t="s">
        <v>694</v>
      </c>
      <c r="D1241" s="21" t="s">
        <v>8531</v>
      </c>
      <c r="E1241" s="21" t="s">
        <v>1372</v>
      </c>
      <c r="F1241" s="21" t="s">
        <v>8532</v>
      </c>
      <c r="G1241" s="21" t="s">
        <v>8533</v>
      </c>
      <c r="H1241" s="21" t="s">
        <v>7898</v>
      </c>
      <c r="I1241" s="21" t="s">
        <v>8534</v>
      </c>
      <c r="J1241" s="21" t="s">
        <v>8535</v>
      </c>
      <c r="K1241" s="8"/>
    </row>
    <row r="1242" spans="1:11" ht="28.8">
      <c r="A1242" s="22"/>
      <c r="B1242" s="29" t="s">
        <v>695</v>
      </c>
      <c r="C1242" s="8" t="s">
        <v>696</v>
      </c>
      <c r="D1242" s="21" t="s">
        <v>8536</v>
      </c>
      <c r="E1242" s="21" t="s">
        <v>1372</v>
      </c>
      <c r="F1242" s="21" t="s">
        <v>8537</v>
      </c>
      <c r="G1242" s="21" t="s">
        <v>8538</v>
      </c>
      <c r="H1242" s="21" t="s">
        <v>7898</v>
      </c>
      <c r="I1242" s="21" t="s">
        <v>8539</v>
      </c>
      <c r="J1242" s="21" t="s">
        <v>8540</v>
      </c>
      <c r="K1242" s="8"/>
    </row>
    <row r="1243" spans="1:11" ht="28.8">
      <c r="A1243" s="22"/>
      <c r="B1243" s="29"/>
      <c r="C1243" s="8" t="s">
        <v>697</v>
      </c>
      <c r="D1243" s="21" t="s">
        <v>8541</v>
      </c>
      <c r="E1243" s="21" t="s">
        <v>1372</v>
      </c>
      <c r="F1243" s="21" t="s">
        <v>1610</v>
      </c>
      <c r="G1243" s="21" t="s">
        <v>8542</v>
      </c>
      <c r="H1243" s="21" t="s">
        <v>1336</v>
      </c>
      <c r="I1243" s="21" t="s">
        <v>8543</v>
      </c>
      <c r="J1243" s="21" t="s">
        <v>8544</v>
      </c>
      <c r="K1243" s="8"/>
    </row>
    <row r="1244" spans="1:11" ht="28.8">
      <c r="A1244" s="22"/>
      <c r="B1244" s="29"/>
      <c r="C1244" s="8" t="s">
        <v>698</v>
      </c>
      <c r="D1244" s="21" t="s">
        <v>8545</v>
      </c>
      <c r="E1244" s="21" t="s">
        <v>1372</v>
      </c>
      <c r="F1244" s="21" t="s">
        <v>1522</v>
      </c>
      <c r="G1244" s="21" t="s">
        <v>8546</v>
      </c>
      <c r="H1244" s="21" t="s">
        <v>1336</v>
      </c>
      <c r="I1244" s="21" t="s">
        <v>8547</v>
      </c>
      <c r="J1244" s="21" t="s">
        <v>8548</v>
      </c>
      <c r="K1244" s="8"/>
    </row>
    <row r="1245" spans="1:11" ht="28.8">
      <c r="A1245" s="22"/>
      <c r="B1245" s="29"/>
      <c r="C1245" s="8" t="s">
        <v>699</v>
      </c>
      <c r="D1245" s="21" t="s">
        <v>8549</v>
      </c>
      <c r="E1245" s="21" t="s">
        <v>1385</v>
      </c>
      <c r="F1245" s="21" t="s">
        <v>8550</v>
      </c>
      <c r="G1245" s="21" t="s">
        <v>8551</v>
      </c>
      <c r="H1245" s="21" t="s">
        <v>1336</v>
      </c>
      <c r="I1245" s="21" t="s">
        <v>8552</v>
      </c>
      <c r="J1245" s="21" t="s">
        <v>8553</v>
      </c>
      <c r="K1245" s="8"/>
    </row>
    <row r="1246" spans="1:11" ht="28.8">
      <c r="A1246" s="22"/>
      <c r="B1246" s="29"/>
      <c r="C1246" s="8" t="s">
        <v>700</v>
      </c>
      <c r="D1246" s="21" t="s">
        <v>8554</v>
      </c>
      <c r="E1246" s="21" t="s">
        <v>1372</v>
      </c>
      <c r="F1246" s="21" t="s">
        <v>8555</v>
      </c>
      <c r="G1246" s="21" t="s">
        <v>8556</v>
      </c>
      <c r="H1246" s="21" t="s">
        <v>1336</v>
      </c>
      <c r="I1246" s="21" t="s">
        <v>8557</v>
      </c>
      <c r="J1246" s="21" t="s">
        <v>8558</v>
      </c>
      <c r="K1246" s="8"/>
    </row>
    <row r="1247" spans="1:11" ht="28.8">
      <c r="A1247" s="22"/>
      <c r="B1247" s="29" t="s">
        <v>701</v>
      </c>
      <c r="C1247" s="8" t="s">
        <v>702</v>
      </c>
      <c r="D1247" s="21" t="s">
        <v>8559</v>
      </c>
      <c r="E1247" s="21" t="s">
        <v>1372</v>
      </c>
      <c r="F1247" s="21" t="s">
        <v>8560</v>
      </c>
      <c r="G1247" s="21" t="s">
        <v>8561</v>
      </c>
      <c r="H1247" s="21" t="s">
        <v>7898</v>
      </c>
      <c r="I1247" s="21" t="s">
        <v>8562</v>
      </c>
      <c r="J1247" s="21" t="s">
        <v>8563</v>
      </c>
      <c r="K1247" s="8"/>
    </row>
    <row r="1248" spans="1:11" ht="28.8">
      <c r="A1248" s="22"/>
      <c r="B1248" s="29"/>
      <c r="C1248" s="8" t="s">
        <v>703</v>
      </c>
      <c r="D1248" s="21" t="s">
        <v>8564</v>
      </c>
      <c r="E1248" s="21" t="s">
        <v>1372</v>
      </c>
      <c r="F1248" s="21" t="s">
        <v>8565</v>
      </c>
      <c r="G1248" s="21" t="s">
        <v>8566</v>
      </c>
      <c r="H1248" s="21" t="s">
        <v>1336</v>
      </c>
      <c r="I1248" s="21" t="s">
        <v>8567</v>
      </c>
      <c r="J1248" s="21" t="s">
        <v>8568</v>
      </c>
      <c r="K1248" s="8"/>
    </row>
    <row r="1249" spans="1:11" ht="28.8">
      <c r="A1249" s="22"/>
      <c r="B1249" s="29"/>
      <c r="C1249" s="8" t="s">
        <v>704</v>
      </c>
      <c r="D1249" s="21" t="s">
        <v>8569</v>
      </c>
      <c r="E1249" s="21" t="s">
        <v>1372</v>
      </c>
      <c r="F1249" s="21" t="s">
        <v>8570</v>
      </c>
      <c r="G1249" s="21" t="s">
        <v>8571</v>
      </c>
      <c r="H1249" s="21" t="s">
        <v>7898</v>
      </c>
      <c r="I1249" s="21" t="s">
        <v>8572</v>
      </c>
      <c r="J1249" s="21" t="s">
        <v>8573</v>
      </c>
      <c r="K1249" s="8"/>
    </row>
    <row r="1250" spans="1:11" ht="28.8">
      <c r="A1250" s="22"/>
      <c r="B1250" s="29"/>
      <c r="C1250" s="8" t="s">
        <v>705</v>
      </c>
      <c r="D1250" s="21" t="s">
        <v>8574</v>
      </c>
      <c r="E1250" s="21" t="s">
        <v>1372</v>
      </c>
      <c r="F1250" s="21" t="s">
        <v>8575</v>
      </c>
      <c r="G1250" s="21" t="s">
        <v>8576</v>
      </c>
      <c r="H1250" s="21" t="s">
        <v>1336</v>
      </c>
      <c r="I1250" s="21" t="s">
        <v>8577</v>
      </c>
      <c r="J1250" s="21" t="s">
        <v>8578</v>
      </c>
      <c r="K1250" s="8"/>
    </row>
    <row r="1251" spans="1:11">
      <c r="A1251" s="22"/>
      <c r="B1251" s="29"/>
      <c r="C1251" s="8" t="s">
        <v>706</v>
      </c>
      <c r="D1251" s="21" t="s">
        <v>8579</v>
      </c>
      <c r="E1251" s="21" t="s">
        <v>1372</v>
      </c>
      <c r="F1251" s="21" t="s">
        <v>8580</v>
      </c>
      <c r="G1251" s="21" t="s">
        <v>8581</v>
      </c>
      <c r="H1251" s="21" t="s">
        <v>1336</v>
      </c>
      <c r="I1251" s="21" t="s">
        <v>8582</v>
      </c>
      <c r="J1251" s="21" t="s">
        <v>8583</v>
      </c>
      <c r="K1251" s="8"/>
    </row>
    <row r="1252" spans="1:11">
      <c r="A1252" s="22"/>
      <c r="B1252" s="29" t="s">
        <v>707</v>
      </c>
      <c r="C1252" s="8" t="s">
        <v>708</v>
      </c>
      <c r="D1252" s="21" t="s">
        <v>8584</v>
      </c>
      <c r="E1252" s="21" t="s">
        <v>1372</v>
      </c>
      <c r="F1252" s="21" t="s">
        <v>8585</v>
      </c>
      <c r="G1252" s="21" t="s">
        <v>8586</v>
      </c>
      <c r="H1252" s="21" t="s">
        <v>1336</v>
      </c>
      <c r="I1252" s="21" t="s">
        <v>8587</v>
      </c>
      <c r="J1252" s="21" t="s">
        <v>8588</v>
      </c>
      <c r="K1252" s="8"/>
    </row>
    <row r="1253" spans="1:11" ht="28.8">
      <c r="A1253" s="22"/>
      <c r="B1253" s="29"/>
      <c r="C1253" s="8" t="s">
        <v>709</v>
      </c>
      <c r="D1253" s="21" t="s">
        <v>8589</v>
      </c>
      <c r="E1253" s="21" t="s">
        <v>1372</v>
      </c>
      <c r="F1253" s="21" t="s">
        <v>8590</v>
      </c>
      <c r="G1253" s="21" t="s">
        <v>8591</v>
      </c>
      <c r="H1253" s="21" t="s">
        <v>1336</v>
      </c>
      <c r="I1253" s="21" t="s">
        <v>8592</v>
      </c>
      <c r="J1253" s="21" t="s">
        <v>8593</v>
      </c>
      <c r="K1253" s="8"/>
    </row>
    <row r="1254" spans="1:11">
      <c r="A1254" s="22"/>
      <c r="B1254" s="29"/>
      <c r="C1254" s="8" t="s">
        <v>710</v>
      </c>
      <c r="D1254" s="21" t="s">
        <v>8594</v>
      </c>
      <c r="E1254" s="21" t="s">
        <v>1372</v>
      </c>
      <c r="F1254" s="21" t="s">
        <v>8527</v>
      </c>
      <c r="G1254" s="21" t="s">
        <v>8595</v>
      </c>
      <c r="H1254" s="21" t="s">
        <v>1336</v>
      </c>
      <c r="I1254" s="21" t="s">
        <v>8596</v>
      </c>
      <c r="J1254" s="21" t="s">
        <v>8597</v>
      </c>
      <c r="K1254" s="8"/>
    </row>
    <row r="1255" spans="1:11" ht="28.8">
      <c r="A1255" s="22"/>
      <c r="B1255" s="29"/>
      <c r="C1255" s="8" t="s">
        <v>711</v>
      </c>
      <c r="D1255" s="21" t="s">
        <v>8598</v>
      </c>
      <c r="E1255" s="21" t="s">
        <v>1372</v>
      </c>
      <c r="F1255" s="21" t="s">
        <v>8599</v>
      </c>
      <c r="G1255" s="21" t="s">
        <v>1596</v>
      </c>
      <c r="H1255" s="21" t="s">
        <v>1336</v>
      </c>
      <c r="I1255" s="21" t="s">
        <v>8600</v>
      </c>
      <c r="J1255" s="21" t="s">
        <v>8601</v>
      </c>
      <c r="K1255" s="8"/>
    </row>
    <row r="1256" spans="1:11" ht="28.8">
      <c r="A1256" s="22"/>
      <c r="B1256" s="29"/>
      <c r="C1256" s="8" t="s">
        <v>712</v>
      </c>
      <c r="D1256" s="21" t="s">
        <v>8602</v>
      </c>
      <c r="E1256" s="21" t="s">
        <v>1372</v>
      </c>
      <c r="F1256" s="21" t="s">
        <v>8603</v>
      </c>
      <c r="G1256" s="21" t="s">
        <v>8604</v>
      </c>
      <c r="H1256" s="21" t="s">
        <v>1369</v>
      </c>
      <c r="I1256" s="21" t="s">
        <v>8605</v>
      </c>
      <c r="J1256" s="21" t="s">
        <v>8606</v>
      </c>
      <c r="K1256" s="8"/>
    </row>
    <row r="1257" spans="1:11">
      <c r="A1257" s="22"/>
      <c r="B1257" s="29" t="s">
        <v>713</v>
      </c>
      <c r="C1257" s="8" t="s">
        <v>714</v>
      </c>
      <c r="D1257" s="21" t="s">
        <v>8607</v>
      </c>
      <c r="E1257" s="21" t="s">
        <v>1372</v>
      </c>
      <c r="F1257" s="21" t="s">
        <v>8608</v>
      </c>
      <c r="G1257" s="21" t="s">
        <v>8609</v>
      </c>
      <c r="H1257" s="21" t="s">
        <v>7898</v>
      </c>
      <c r="I1257" s="21" t="s">
        <v>8610</v>
      </c>
      <c r="J1257" s="21" t="s">
        <v>8611</v>
      </c>
      <c r="K1257" s="8"/>
    </row>
    <row r="1258" spans="1:11" ht="28.8">
      <c r="A1258" s="22"/>
      <c r="B1258" s="29"/>
      <c r="C1258" s="8" t="s">
        <v>715</v>
      </c>
      <c r="D1258" s="21" t="s">
        <v>8612</v>
      </c>
      <c r="E1258" s="21" t="s">
        <v>1372</v>
      </c>
      <c r="F1258" s="21" t="s">
        <v>8613</v>
      </c>
      <c r="G1258" s="21" t="s">
        <v>8614</v>
      </c>
      <c r="H1258" s="21" t="s">
        <v>1336</v>
      </c>
      <c r="I1258" s="21" t="s">
        <v>8615</v>
      </c>
      <c r="J1258" s="21" t="s">
        <v>8616</v>
      </c>
      <c r="K1258" s="9"/>
    </row>
    <row r="1259" spans="1:11">
      <c r="A1259" s="22"/>
      <c r="B1259" s="29"/>
      <c r="C1259" s="8" t="s">
        <v>716</v>
      </c>
      <c r="D1259" s="21" t="s">
        <v>8617</v>
      </c>
      <c r="E1259" s="21" t="s">
        <v>1372</v>
      </c>
      <c r="F1259" s="21" t="s">
        <v>8618</v>
      </c>
      <c r="G1259" s="21" t="s">
        <v>8619</v>
      </c>
      <c r="H1259" s="21" t="s">
        <v>7898</v>
      </c>
      <c r="I1259" s="21" t="s">
        <v>8620</v>
      </c>
      <c r="J1259" s="21" t="s">
        <v>8621</v>
      </c>
      <c r="K1259" s="9"/>
    </row>
    <row r="1260" spans="1:11">
      <c r="A1260" s="22"/>
      <c r="B1260" s="29"/>
      <c r="C1260" s="8" t="s">
        <v>717</v>
      </c>
      <c r="D1260" s="21" t="s">
        <v>8622</v>
      </c>
      <c r="E1260" s="21" t="s">
        <v>1372</v>
      </c>
      <c r="F1260" s="21" t="s">
        <v>8623</v>
      </c>
      <c r="G1260" s="21" t="s">
        <v>8624</v>
      </c>
      <c r="H1260" s="21" t="s">
        <v>1336</v>
      </c>
      <c r="I1260" s="21" t="s">
        <v>8625</v>
      </c>
      <c r="J1260" s="21" t="s">
        <v>8626</v>
      </c>
      <c r="K1260" s="9"/>
    </row>
    <row r="1261" spans="1:11" ht="28.8">
      <c r="A1261" s="22"/>
      <c r="B1261" s="29"/>
      <c r="C1261" s="8" t="s">
        <v>718</v>
      </c>
      <c r="D1261" s="21" t="s">
        <v>8627</v>
      </c>
      <c r="E1261" s="21" t="s">
        <v>1372</v>
      </c>
      <c r="F1261" s="21" t="s">
        <v>8628</v>
      </c>
      <c r="G1261" s="21" t="s">
        <v>8629</v>
      </c>
      <c r="H1261" s="21" t="s">
        <v>7898</v>
      </c>
      <c r="I1261" s="21" t="s">
        <v>8630</v>
      </c>
      <c r="J1261" s="21" t="s">
        <v>8631</v>
      </c>
      <c r="K1261" s="9"/>
    </row>
    <row r="1262" spans="1:11" ht="28.8">
      <c r="A1262" s="22"/>
      <c r="B1262" s="29" t="s">
        <v>719</v>
      </c>
      <c r="C1262" s="8" t="s">
        <v>720</v>
      </c>
      <c r="D1262" s="21" t="s">
        <v>8632</v>
      </c>
      <c r="E1262" s="21" t="s">
        <v>1372</v>
      </c>
      <c r="F1262" s="21" t="s">
        <v>8633</v>
      </c>
      <c r="G1262" s="21" t="s">
        <v>8634</v>
      </c>
      <c r="H1262" s="21" t="s">
        <v>7898</v>
      </c>
      <c r="I1262" s="21" t="s">
        <v>8635</v>
      </c>
      <c r="J1262" s="21" t="s">
        <v>8636</v>
      </c>
      <c r="K1262" s="9"/>
    </row>
    <row r="1263" spans="1:11" ht="28.8">
      <c r="A1263" s="22"/>
      <c r="B1263" s="29"/>
      <c r="C1263" s="8" t="s">
        <v>721</v>
      </c>
      <c r="D1263" s="21" t="s">
        <v>8637</v>
      </c>
      <c r="E1263" s="21" t="s">
        <v>1372</v>
      </c>
      <c r="F1263" s="21" t="s">
        <v>8638</v>
      </c>
      <c r="G1263" s="21" t="s">
        <v>8639</v>
      </c>
      <c r="H1263" s="21" t="s">
        <v>1336</v>
      </c>
      <c r="I1263" s="21" t="s">
        <v>8640</v>
      </c>
      <c r="J1263" s="21" t="s">
        <v>8641</v>
      </c>
      <c r="K1263" s="9"/>
    </row>
    <row r="1264" spans="1:11" ht="28.8">
      <c r="A1264" s="22"/>
      <c r="B1264" s="29"/>
      <c r="C1264" s="8" t="s">
        <v>722</v>
      </c>
      <c r="D1264" s="21" t="s">
        <v>8642</v>
      </c>
      <c r="E1264" s="21" t="s">
        <v>1372</v>
      </c>
      <c r="F1264" s="21" t="s">
        <v>8643</v>
      </c>
      <c r="G1264" s="21" t="s">
        <v>8644</v>
      </c>
      <c r="H1264" s="21" t="s">
        <v>1336</v>
      </c>
      <c r="I1264" s="21" t="s">
        <v>8645</v>
      </c>
      <c r="J1264" s="21" t="s">
        <v>8646</v>
      </c>
      <c r="K1264" s="9"/>
    </row>
    <row r="1265" spans="1:11" ht="28.8">
      <c r="A1265" s="22"/>
      <c r="B1265" s="29"/>
      <c r="C1265" s="8" t="s">
        <v>723</v>
      </c>
      <c r="D1265" s="21" t="s">
        <v>8647</v>
      </c>
      <c r="E1265" s="21" t="s">
        <v>1372</v>
      </c>
      <c r="F1265" s="21" t="s">
        <v>8648</v>
      </c>
      <c r="G1265" s="21" t="s">
        <v>8649</v>
      </c>
      <c r="H1265" s="21" t="s">
        <v>7898</v>
      </c>
      <c r="I1265" s="21" t="s">
        <v>8650</v>
      </c>
      <c r="J1265" s="21" t="s">
        <v>8651</v>
      </c>
      <c r="K1265" s="9"/>
    </row>
    <row r="1266" spans="1:11" ht="28.8">
      <c r="A1266" s="22"/>
      <c r="B1266" s="29"/>
      <c r="C1266" s="8" t="s">
        <v>724</v>
      </c>
      <c r="D1266" s="21" t="s">
        <v>8652</v>
      </c>
      <c r="E1266" s="21" t="s">
        <v>1372</v>
      </c>
      <c r="F1266" s="21" t="s">
        <v>8653</v>
      </c>
      <c r="G1266" s="21" t="s">
        <v>8654</v>
      </c>
      <c r="H1266" s="21" t="s">
        <v>1336</v>
      </c>
      <c r="I1266" s="21" t="s">
        <v>8655</v>
      </c>
      <c r="J1266" s="21" t="s">
        <v>8656</v>
      </c>
      <c r="K1266" s="9"/>
    </row>
    <row r="1267" spans="1:11">
      <c r="A1267" s="22"/>
      <c r="B1267"/>
      <c r="C1267"/>
      <c r="D1267"/>
      <c r="E1267"/>
      <c r="F1267"/>
      <c r="G1267"/>
      <c r="H1267"/>
      <c r="I1267"/>
      <c r="J1267"/>
    </row>
    <row r="1268" spans="1:11">
      <c r="A1268" s="22" t="s">
        <v>725</v>
      </c>
      <c r="B1268" s="29" t="s">
        <v>726</v>
      </c>
      <c r="C1268" s="11" t="s">
        <v>727</v>
      </c>
      <c r="D1268" s="21" t="s">
        <v>8657</v>
      </c>
      <c r="E1268" s="21" t="s">
        <v>1385</v>
      </c>
      <c r="F1268" s="21" t="s">
        <v>8658</v>
      </c>
      <c r="G1268" s="21" t="s">
        <v>8659</v>
      </c>
      <c r="H1268" s="21" t="s">
        <v>7898</v>
      </c>
      <c r="I1268" s="21" t="s">
        <v>8660</v>
      </c>
      <c r="J1268" s="21" t="s">
        <v>8661</v>
      </c>
    </row>
    <row r="1269" spans="1:11" ht="28.8">
      <c r="A1269" s="22"/>
      <c r="B1269" s="29"/>
      <c r="C1269" s="11" t="s">
        <v>728</v>
      </c>
      <c r="D1269" s="21" t="s">
        <v>8662</v>
      </c>
      <c r="E1269" s="21" t="s">
        <v>1385</v>
      </c>
      <c r="F1269" s="21" t="s">
        <v>1610</v>
      </c>
      <c r="G1269" s="21" t="s">
        <v>8663</v>
      </c>
      <c r="H1269" s="21" t="s">
        <v>7898</v>
      </c>
      <c r="I1269" s="21" t="s">
        <v>8664</v>
      </c>
      <c r="J1269" s="21" t="s">
        <v>8665</v>
      </c>
    </row>
    <row r="1270" spans="1:11">
      <c r="A1270" s="22"/>
      <c r="B1270" s="29"/>
      <c r="C1270" s="11" t="s">
        <v>729</v>
      </c>
      <c r="D1270" s="21" t="s">
        <v>8666</v>
      </c>
      <c r="E1270" s="21" t="s">
        <v>1385</v>
      </c>
      <c r="F1270" s="21" t="s">
        <v>8667</v>
      </c>
      <c r="G1270" s="21" t="s">
        <v>1382</v>
      </c>
      <c r="H1270" s="21" t="s">
        <v>1336</v>
      </c>
      <c r="I1270" s="21" t="s">
        <v>8668</v>
      </c>
      <c r="J1270" s="21" t="s">
        <v>8669</v>
      </c>
    </row>
    <row r="1271" spans="1:11">
      <c r="A1271" s="22"/>
      <c r="B1271" s="29"/>
      <c r="C1271" s="11" t="s">
        <v>730</v>
      </c>
      <c r="D1271" s="21" t="s">
        <v>8670</v>
      </c>
      <c r="E1271" s="21" t="s">
        <v>1385</v>
      </c>
      <c r="F1271" s="21" t="s">
        <v>8671</v>
      </c>
      <c r="G1271" s="21" t="s">
        <v>8672</v>
      </c>
      <c r="H1271" s="21" t="s">
        <v>1336</v>
      </c>
      <c r="I1271" s="21" t="s">
        <v>8673</v>
      </c>
      <c r="J1271" s="21" t="s">
        <v>8674</v>
      </c>
    </row>
    <row r="1272" spans="1:11" ht="28.8">
      <c r="A1272" s="22"/>
      <c r="B1272" s="29"/>
      <c r="C1272" s="11" t="s">
        <v>731</v>
      </c>
      <c r="D1272" s="21" t="s">
        <v>8675</v>
      </c>
      <c r="E1272" s="21" t="s">
        <v>1385</v>
      </c>
      <c r="F1272" s="21" t="s">
        <v>8676</v>
      </c>
      <c r="G1272" s="21" t="s">
        <v>8677</v>
      </c>
      <c r="H1272" s="21" t="s">
        <v>1336</v>
      </c>
      <c r="I1272" s="21" t="s">
        <v>8678</v>
      </c>
      <c r="J1272" s="21" t="s">
        <v>8679</v>
      </c>
    </row>
    <row r="1273" spans="1:11">
      <c r="A1273" s="22"/>
      <c r="B1273" s="29" t="s">
        <v>732</v>
      </c>
      <c r="C1273" s="11" t="s">
        <v>733</v>
      </c>
      <c r="D1273" s="21" t="s">
        <v>8680</v>
      </c>
      <c r="E1273" s="21" t="s">
        <v>1385</v>
      </c>
      <c r="F1273" s="21" t="s">
        <v>8681</v>
      </c>
      <c r="G1273" s="21" t="s">
        <v>8682</v>
      </c>
      <c r="H1273" s="21" t="s">
        <v>7898</v>
      </c>
      <c r="I1273" s="21" t="s">
        <v>8683</v>
      </c>
      <c r="J1273" s="21" t="s">
        <v>8684</v>
      </c>
    </row>
    <row r="1274" spans="1:11" ht="28.8">
      <c r="A1274" s="22"/>
      <c r="B1274" s="29"/>
      <c r="C1274" s="11" t="s">
        <v>734</v>
      </c>
      <c r="D1274" s="21" t="s">
        <v>8685</v>
      </c>
      <c r="E1274" s="21" t="s">
        <v>1385</v>
      </c>
      <c r="F1274" s="21" t="s">
        <v>8686</v>
      </c>
      <c r="G1274" s="21" t="s">
        <v>1576</v>
      </c>
      <c r="H1274" s="21" t="s">
        <v>7898</v>
      </c>
      <c r="I1274" s="21" t="s">
        <v>8687</v>
      </c>
      <c r="J1274" s="21" t="s">
        <v>8688</v>
      </c>
    </row>
    <row r="1275" spans="1:11" ht="28.8">
      <c r="A1275" s="22"/>
      <c r="B1275" s="29"/>
      <c r="C1275" s="11" t="s">
        <v>735</v>
      </c>
      <c r="D1275" s="21" t="s">
        <v>8689</v>
      </c>
      <c r="E1275" s="21" t="s">
        <v>1385</v>
      </c>
      <c r="F1275" s="21" t="s">
        <v>8690</v>
      </c>
      <c r="G1275" s="21" t="s">
        <v>8691</v>
      </c>
      <c r="H1275" s="21" t="s">
        <v>7898</v>
      </c>
      <c r="I1275" s="21" t="s">
        <v>8692</v>
      </c>
      <c r="J1275" s="21" t="s">
        <v>8693</v>
      </c>
    </row>
    <row r="1276" spans="1:11" ht="28.8">
      <c r="A1276" s="22"/>
      <c r="B1276" s="29"/>
      <c r="C1276" s="11" t="s">
        <v>736</v>
      </c>
      <c r="D1276" s="21" t="s">
        <v>8694</v>
      </c>
      <c r="E1276" s="21" t="s">
        <v>1385</v>
      </c>
      <c r="F1276" s="21" t="s">
        <v>8695</v>
      </c>
      <c r="G1276" s="21" t="s">
        <v>8696</v>
      </c>
      <c r="H1276" s="21" t="s">
        <v>1336</v>
      </c>
      <c r="I1276" s="21" t="s">
        <v>8697</v>
      </c>
      <c r="J1276" s="21" t="s">
        <v>8698</v>
      </c>
    </row>
    <row r="1277" spans="1:11" ht="28.8">
      <c r="A1277" s="22"/>
      <c r="B1277" s="29"/>
      <c r="C1277" s="11" t="s">
        <v>737</v>
      </c>
      <c r="D1277" s="21" t="s">
        <v>738</v>
      </c>
      <c r="E1277" s="21" t="s">
        <v>1385</v>
      </c>
      <c r="F1277" s="21" t="s">
        <v>8699</v>
      </c>
      <c r="G1277" s="21" t="s">
        <v>8700</v>
      </c>
      <c r="H1277" s="21" t="s">
        <v>1336</v>
      </c>
      <c r="I1277" s="21" t="s">
        <v>8701</v>
      </c>
      <c r="J1277" s="21" t="s">
        <v>8702</v>
      </c>
    </row>
    <row r="1278" spans="1:11" ht="28.8">
      <c r="A1278" s="22"/>
      <c r="B1278" s="29" t="s">
        <v>739</v>
      </c>
      <c r="C1278" s="11" t="s">
        <v>740</v>
      </c>
      <c r="D1278" s="21" t="s">
        <v>8703</v>
      </c>
      <c r="E1278" s="21" t="s">
        <v>1385</v>
      </c>
      <c r="F1278" s="21" t="s">
        <v>8704</v>
      </c>
      <c r="G1278" s="21" t="s">
        <v>8705</v>
      </c>
      <c r="H1278" s="21" t="s">
        <v>7898</v>
      </c>
      <c r="I1278" s="21" t="s">
        <v>8706</v>
      </c>
      <c r="J1278" s="21" t="s">
        <v>8707</v>
      </c>
    </row>
    <row r="1279" spans="1:11">
      <c r="A1279" s="22"/>
      <c r="B1279" s="29"/>
      <c r="C1279" s="11" t="s">
        <v>741</v>
      </c>
      <c r="D1279" s="21" t="s">
        <v>8708</v>
      </c>
      <c r="E1279" s="21" t="s">
        <v>1385</v>
      </c>
      <c r="F1279" s="21" t="s">
        <v>8709</v>
      </c>
      <c r="G1279" s="21" t="s">
        <v>8710</v>
      </c>
      <c r="H1279" s="21" t="s">
        <v>1336</v>
      </c>
      <c r="I1279" s="21" t="s">
        <v>8711</v>
      </c>
      <c r="J1279" s="21" t="s">
        <v>8712</v>
      </c>
    </row>
    <row r="1280" spans="1:11">
      <c r="A1280" s="22"/>
      <c r="B1280" s="29"/>
      <c r="C1280" s="11" t="s">
        <v>742</v>
      </c>
      <c r="D1280" s="21" t="s">
        <v>8713</v>
      </c>
      <c r="E1280" s="21" t="s">
        <v>1385</v>
      </c>
      <c r="F1280" s="21" t="s">
        <v>8502</v>
      </c>
      <c r="G1280" s="21" t="s">
        <v>8714</v>
      </c>
      <c r="H1280" s="21" t="s">
        <v>1336</v>
      </c>
      <c r="I1280" s="21" t="s">
        <v>8715</v>
      </c>
      <c r="J1280" s="21" t="s">
        <v>8716</v>
      </c>
    </row>
    <row r="1281" spans="1:10" ht="28.8">
      <c r="A1281" s="22"/>
      <c r="B1281" s="29"/>
      <c r="C1281" s="11" t="s">
        <v>743</v>
      </c>
      <c r="D1281" s="21" t="s">
        <v>8717</v>
      </c>
      <c r="E1281" s="21" t="s">
        <v>1385</v>
      </c>
      <c r="F1281" s="21" t="s">
        <v>8718</v>
      </c>
      <c r="G1281" s="21" t="s">
        <v>1603</v>
      </c>
      <c r="H1281" s="21" t="s">
        <v>1369</v>
      </c>
      <c r="I1281" s="21" t="s">
        <v>8719</v>
      </c>
      <c r="J1281" s="21" t="s">
        <v>8720</v>
      </c>
    </row>
    <row r="1282" spans="1:10" ht="28.8">
      <c r="A1282" s="22"/>
      <c r="B1282" s="29"/>
      <c r="C1282" s="11" t="s">
        <v>744</v>
      </c>
      <c r="D1282" s="21" t="s">
        <v>745</v>
      </c>
      <c r="E1282" s="21" t="s">
        <v>1385</v>
      </c>
      <c r="F1282" s="21" t="s">
        <v>8721</v>
      </c>
      <c r="G1282" s="21" t="s">
        <v>8722</v>
      </c>
      <c r="H1282" s="21" t="s">
        <v>1336</v>
      </c>
      <c r="I1282" s="21" t="s">
        <v>8723</v>
      </c>
      <c r="J1282" s="21" t="s">
        <v>8724</v>
      </c>
    </row>
    <row r="1283" spans="1:10" ht="28.8">
      <c r="A1283" s="22"/>
      <c r="B1283" s="29" t="s">
        <v>746</v>
      </c>
      <c r="C1283" s="11" t="s">
        <v>747</v>
      </c>
      <c r="D1283" s="21" t="s">
        <v>8725</v>
      </c>
      <c r="E1283" s="21" t="s">
        <v>1385</v>
      </c>
      <c r="F1283" s="21" t="s">
        <v>8726</v>
      </c>
      <c r="G1283" s="21" t="s">
        <v>8727</v>
      </c>
      <c r="H1283" s="21" t="s">
        <v>7898</v>
      </c>
      <c r="I1283" s="21" t="s">
        <v>8728</v>
      </c>
      <c r="J1283" s="21" t="s">
        <v>8729</v>
      </c>
    </row>
    <row r="1284" spans="1:10">
      <c r="A1284" s="22"/>
      <c r="B1284" s="29"/>
      <c r="C1284" s="11" t="s">
        <v>748</v>
      </c>
      <c r="D1284" s="21" t="s">
        <v>8730</v>
      </c>
      <c r="E1284" s="21" t="s">
        <v>1385</v>
      </c>
      <c r="F1284" s="21" t="s">
        <v>8731</v>
      </c>
      <c r="G1284" s="21" t="s">
        <v>8732</v>
      </c>
      <c r="H1284" s="21" t="s">
        <v>7898</v>
      </c>
      <c r="I1284" s="21" t="s">
        <v>8733</v>
      </c>
      <c r="J1284" s="21" t="s">
        <v>8734</v>
      </c>
    </row>
    <row r="1285" spans="1:10" ht="28.8">
      <c r="A1285" s="22"/>
      <c r="B1285" s="29"/>
      <c r="C1285" s="11" t="s">
        <v>749</v>
      </c>
      <c r="D1285" s="21" t="s">
        <v>8735</v>
      </c>
      <c r="E1285" s="21" t="s">
        <v>1385</v>
      </c>
      <c r="F1285" s="21" t="s">
        <v>8736</v>
      </c>
      <c r="G1285" s="21" t="s">
        <v>8737</v>
      </c>
      <c r="H1285" s="21" t="s">
        <v>7898</v>
      </c>
      <c r="I1285" s="21" t="s">
        <v>8738</v>
      </c>
      <c r="J1285" s="21" t="s">
        <v>8739</v>
      </c>
    </row>
    <row r="1286" spans="1:10" ht="28.8">
      <c r="A1286" s="22"/>
      <c r="B1286" s="29"/>
      <c r="C1286" s="11" t="s">
        <v>750</v>
      </c>
      <c r="D1286" s="21" t="s">
        <v>8740</v>
      </c>
      <c r="E1286" s="21" t="s">
        <v>1385</v>
      </c>
      <c r="F1286" s="21" t="s">
        <v>8741</v>
      </c>
      <c r="G1286" s="21" t="s">
        <v>8742</v>
      </c>
      <c r="H1286" s="21" t="s">
        <v>1336</v>
      </c>
      <c r="I1286" s="21" t="s">
        <v>8743</v>
      </c>
      <c r="J1286" s="21" t="s">
        <v>8744</v>
      </c>
    </row>
    <row r="1287" spans="1:10" ht="28.8">
      <c r="A1287" s="22"/>
      <c r="B1287" s="29"/>
      <c r="C1287" s="11" t="s">
        <v>751</v>
      </c>
      <c r="D1287" s="21" t="s">
        <v>752</v>
      </c>
      <c r="E1287" s="21" t="s">
        <v>1385</v>
      </c>
      <c r="F1287" s="21" t="s">
        <v>8745</v>
      </c>
      <c r="G1287" s="21" t="s">
        <v>8746</v>
      </c>
      <c r="H1287" s="21" t="s">
        <v>1336</v>
      </c>
      <c r="I1287" s="21" t="s">
        <v>8747</v>
      </c>
      <c r="J1287" s="21" t="s">
        <v>8748</v>
      </c>
    </row>
    <row r="1288" spans="1:10" ht="28.8">
      <c r="A1288" s="22"/>
      <c r="B1288" s="29" t="s">
        <v>753</v>
      </c>
      <c r="C1288" s="11" t="s">
        <v>754</v>
      </c>
      <c r="D1288" s="21" t="s">
        <v>8749</v>
      </c>
      <c r="E1288" s="21" t="s">
        <v>1385</v>
      </c>
      <c r="F1288" s="21" t="s">
        <v>8750</v>
      </c>
      <c r="G1288" s="21" t="s">
        <v>8751</v>
      </c>
      <c r="H1288" s="21" t="s">
        <v>7898</v>
      </c>
      <c r="I1288" s="21" t="s">
        <v>8752</v>
      </c>
      <c r="J1288" s="21" t="s">
        <v>8753</v>
      </c>
    </row>
    <row r="1289" spans="1:10" ht="28.8">
      <c r="A1289" s="22"/>
      <c r="B1289" s="29"/>
      <c r="C1289" s="11" t="s">
        <v>755</v>
      </c>
      <c r="D1289" s="21" t="s">
        <v>8754</v>
      </c>
      <c r="E1289" s="21" t="s">
        <v>1385</v>
      </c>
      <c r="F1289" s="21" t="s">
        <v>8755</v>
      </c>
      <c r="G1289" s="21" t="s">
        <v>8756</v>
      </c>
      <c r="H1289" s="21" t="s">
        <v>7898</v>
      </c>
      <c r="I1289" s="21" t="s">
        <v>8757</v>
      </c>
      <c r="J1289" s="21" t="s">
        <v>8758</v>
      </c>
    </row>
    <row r="1290" spans="1:10" ht="28.8">
      <c r="A1290" s="22"/>
      <c r="B1290" s="29"/>
      <c r="C1290" s="11" t="s">
        <v>756</v>
      </c>
      <c r="D1290" s="21" t="s">
        <v>8759</v>
      </c>
      <c r="E1290" s="21" t="s">
        <v>1385</v>
      </c>
      <c r="F1290" s="21" t="s">
        <v>8760</v>
      </c>
      <c r="G1290" s="21" t="s">
        <v>8761</v>
      </c>
      <c r="H1290" s="21" t="s">
        <v>1336</v>
      </c>
      <c r="I1290" s="21" t="s">
        <v>8762</v>
      </c>
      <c r="J1290" s="21" t="s">
        <v>8763</v>
      </c>
    </row>
    <row r="1291" spans="1:10" ht="28.8">
      <c r="A1291" s="22"/>
      <c r="B1291" s="29"/>
      <c r="C1291" s="11" t="s">
        <v>757</v>
      </c>
      <c r="D1291" s="21" t="s">
        <v>8764</v>
      </c>
      <c r="E1291" s="21" t="s">
        <v>1385</v>
      </c>
      <c r="F1291" s="21" t="s">
        <v>8765</v>
      </c>
      <c r="G1291" s="21" t="s">
        <v>8766</v>
      </c>
      <c r="H1291" s="21" t="s">
        <v>7898</v>
      </c>
      <c r="I1291" s="21" t="s">
        <v>8767</v>
      </c>
      <c r="J1291" s="21" t="s">
        <v>8768</v>
      </c>
    </row>
    <row r="1292" spans="1:10" ht="28.8">
      <c r="A1292" s="22"/>
      <c r="B1292" s="29"/>
      <c r="C1292" s="11" t="s">
        <v>758</v>
      </c>
      <c r="D1292" s="21" t="s">
        <v>759</v>
      </c>
      <c r="E1292" s="21" t="s">
        <v>1385</v>
      </c>
      <c r="F1292" s="21" t="s">
        <v>8769</v>
      </c>
      <c r="G1292" s="21" t="s">
        <v>8770</v>
      </c>
      <c r="H1292" s="21" t="s">
        <v>1336</v>
      </c>
      <c r="I1292" s="21" t="s">
        <v>8771</v>
      </c>
      <c r="J1292" s="21" t="s">
        <v>8772</v>
      </c>
    </row>
    <row r="1293" spans="1:10">
      <c r="A1293" s="22"/>
      <c r="B1293" s="29" t="s">
        <v>760</v>
      </c>
      <c r="C1293" s="11" t="s">
        <v>761</v>
      </c>
      <c r="D1293" s="21" t="s">
        <v>8773</v>
      </c>
      <c r="E1293" s="21" t="s">
        <v>1385</v>
      </c>
      <c r="F1293" s="21" t="s">
        <v>8774</v>
      </c>
      <c r="G1293" s="21" t="s">
        <v>8775</v>
      </c>
      <c r="H1293" s="21" t="s">
        <v>1336</v>
      </c>
      <c r="I1293" s="21" t="s">
        <v>8776</v>
      </c>
      <c r="J1293" s="21" t="s">
        <v>8777</v>
      </c>
    </row>
    <row r="1294" spans="1:10" ht="28.8">
      <c r="A1294" s="22"/>
      <c r="B1294" s="29"/>
      <c r="C1294" s="11" t="s">
        <v>762</v>
      </c>
      <c r="D1294" s="21" t="s">
        <v>8778</v>
      </c>
      <c r="E1294" s="21" t="s">
        <v>1385</v>
      </c>
      <c r="F1294" s="21" t="s">
        <v>8779</v>
      </c>
      <c r="G1294" s="21" t="s">
        <v>8780</v>
      </c>
      <c r="H1294" s="21" t="s">
        <v>1336</v>
      </c>
      <c r="I1294" s="21" t="s">
        <v>8781</v>
      </c>
      <c r="J1294" s="21" t="s">
        <v>8782</v>
      </c>
    </row>
    <row r="1295" spans="1:10" ht="28.8">
      <c r="A1295" s="22"/>
      <c r="B1295" s="29"/>
      <c r="C1295" s="11" t="s">
        <v>763</v>
      </c>
      <c r="D1295" s="21" t="s">
        <v>8783</v>
      </c>
      <c r="E1295" s="21" t="s">
        <v>1385</v>
      </c>
      <c r="F1295" s="21" t="s">
        <v>8784</v>
      </c>
      <c r="G1295" s="21" t="s">
        <v>8785</v>
      </c>
      <c r="H1295" s="21" t="s">
        <v>1336</v>
      </c>
      <c r="I1295" s="21" t="s">
        <v>8786</v>
      </c>
      <c r="J1295" s="21" t="s">
        <v>8787</v>
      </c>
    </row>
    <row r="1296" spans="1:10" ht="28.8">
      <c r="A1296" s="22"/>
      <c r="B1296" s="29"/>
      <c r="C1296" s="11" t="s">
        <v>764</v>
      </c>
      <c r="D1296" s="21" t="s">
        <v>8788</v>
      </c>
      <c r="E1296" s="21" t="s">
        <v>1385</v>
      </c>
      <c r="F1296" s="21" t="s">
        <v>8789</v>
      </c>
      <c r="G1296" s="21" t="s">
        <v>8790</v>
      </c>
      <c r="H1296" s="21" t="s">
        <v>7898</v>
      </c>
      <c r="I1296" s="21" t="s">
        <v>8791</v>
      </c>
      <c r="J1296" s="21" t="s">
        <v>8792</v>
      </c>
    </row>
    <row r="1297" spans="1:10" ht="28.8">
      <c r="A1297" s="22"/>
      <c r="B1297" s="29"/>
      <c r="C1297" s="11" t="s">
        <v>765</v>
      </c>
      <c r="D1297" s="21" t="s">
        <v>766</v>
      </c>
      <c r="E1297" s="21" t="s">
        <v>1385</v>
      </c>
      <c r="F1297" s="21" t="s">
        <v>8793</v>
      </c>
      <c r="G1297" s="21" t="s">
        <v>8794</v>
      </c>
      <c r="H1297" s="21" t="s">
        <v>1369</v>
      </c>
      <c r="I1297" s="21" t="s">
        <v>8795</v>
      </c>
      <c r="J1297" s="21" t="s">
        <v>8796</v>
      </c>
    </row>
    <row r="1298" spans="1:10" ht="28.8">
      <c r="A1298" s="22"/>
      <c r="B1298" s="29" t="s">
        <v>767</v>
      </c>
      <c r="C1298" s="11" t="s">
        <v>768</v>
      </c>
      <c r="D1298" s="21" t="s">
        <v>8797</v>
      </c>
      <c r="E1298" s="21" t="s">
        <v>1385</v>
      </c>
      <c r="F1298" s="21" t="s">
        <v>8798</v>
      </c>
      <c r="G1298" s="21" t="s">
        <v>8799</v>
      </c>
      <c r="H1298" s="21" t="s">
        <v>1336</v>
      </c>
      <c r="I1298" s="21" t="s">
        <v>8800</v>
      </c>
      <c r="J1298" s="21" t="s">
        <v>8801</v>
      </c>
    </row>
    <row r="1299" spans="1:10" ht="28.8">
      <c r="A1299" s="22"/>
      <c r="B1299" s="29"/>
      <c r="C1299" s="11" t="s">
        <v>769</v>
      </c>
      <c r="D1299" s="21" t="s">
        <v>8802</v>
      </c>
      <c r="E1299" s="21" t="s">
        <v>1385</v>
      </c>
      <c r="F1299" s="21" t="s">
        <v>8803</v>
      </c>
      <c r="G1299" s="21" t="s">
        <v>8586</v>
      </c>
      <c r="H1299" s="21" t="s">
        <v>1336</v>
      </c>
      <c r="I1299" s="21" t="s">
        <v>8804</v>
      </c>
      <c r="J1299" s="21" t="s">
        <v>8805</v>
      </c>
    </row>
    <row r="1300" spans="1:10" ht="28.8">
      <c r="A1300" s="22"/>
      <c r="B1300" s="29"/>
      <c r="C1300" s="11" t="s">
        <v>770</v>
      </c>
      <c r="D1300" s="21" t="s">
        <v>8806</v>
      </c>
      <c r="E1300" s="21" t="s">
        <v>1385</v>
      </c>
      <c r="F1300" s="21" t="s">
        <v>8807</v>
      </c>
      <c r="G1300" s="21" t="s">
        <v>8808</v>
      </c>
      <c r="H1300" s="21" t="s">
        <v>1369</v>
      </c>
      <c r="I1300" s="21" t="s">
        <v>8809</v>
      </c>
      <c r="J1300" s="21" t="s">
        <v>8810</v>
      </c>
    </row>
    <row r="1301" spans="1:10" ht="28.8">
      <c r="A1301" s="22"/>
      <c r="B1301" s="29"/>
      <c r="C1301" s="11" t="s">
        <v>771</v>
      </c>
      <c r="D1301" s="21" t="s">
        <v>8811</v>
      </c>
      <c r="E1301" s="21" t="s">
        <v>1385</v>
      </c>
      <c r="F1301" s="21" t="s">
        <v>8812</v>
      </c>
      <c r="G1301" s="21" t="s">
        <v>8813</v>
      </c>
      <c r="H1301" s="21" t="s">
        <v>1336</v>
      </c>
      <c r="I1301" s="21" t="s">
        <v>8814</v>
      </c>
      <c r="J1301" s="21" t="s">
        <v>8815</v>
      </c>
    </row>
    <row r="1302" spans="1:10" ht="28.8">
      <c r="A1302" s="22"/>
      <c r="B1302" s="29"/>
      <c r="C1302" s="11" t="s">
        <v>772</v>
      </c>
      <c r="D1302" s="21" t="s">
        <v>773</v>
      </c>
      <c r="E1302" s="21" t="s">
        <v>1385</v>
      </c>
      <c r="F1302" s="21" t="s">
        <v>8816</v>
      </c>
      <c r="G1302" s="21" t="s">
        <v>8817</v>
      </c>
      <c r="H1302" s="21" t="s">
        <v>1336</v>
      </c>
      <c r="I1302" s="21" t="s">
        <v>8818</v>
      </c>
      <c r="J1302" s="21" t="s">
        <v>8819</v>
      </c>
    </row>
    <row r="1303" spans="1:10" ht="28.8">
      <c r="A1303" s="22"/>
      <c r="B1303" s="29" t="s">
        <v>774</v>
      </c>
      <c r="C1303" s="11" t="s">
        <v>775</v>
      </c>
      <c r="D1303" s="21" t="s">
        <v>8820</v>
      </c>
      <c r="E1303" s="21" t="s">
        <v>1385</v>
      </c>
      <c r="F1303" s="21" t="s">
        <v>8821</v>
      </c>
      <c r="G1303" s="21" t="s">
        <v>8822</v>
      </c>
      <c r="H1303" s="21" t="s">
        <v>1336</v>
      </c>
      <c r="I1303" s="21" t="s">
        <v>8823</v>
      </c>
      <c r="J1303" s="21" t="s">
        <v>8824</v>
      </c>
    </row>
    <row r="1304" spans="1:10" ht="28.8">
      <c r="A1304" s="22"/>
      <c r="B1304" s="29"/>
      <c r="C1304" s="11" t="s">
        <v>776</v>
      </c>
      <c r="D1304" s="21" t="s">
        <v>8825</v>
      </c>
      <c r="E1304" s="21" t="s">
        <v>1385</v>
      </c>
      <c r="F1304" s="21" t="s">
        <v>8826</v>
      </c>
      <c r="G1304" s="21" t="s">
        <v>8827</v>
      </c>
      <c r="H1304" s="21" t="s">
        <v>1336</v>
      </c>
      <c r="I1304" s="21" t="s">
        <v>8828</v>
      </c>
      <c r="J1304" s="21" t="s">
        <v>8829</v>
      </c>
    </row>
    <row r="1305" spans="1:10" ht="28.8">
      <c r="A1305" s="22"/>
      <c r="B1305" s="29"/>
      <c r="C1305" s="11" t="s">
        <v>777</v>
      </c>
      <c r="D1305" s="21" t="s">
        <v>8830</v>
      </c>
      <c r="E1305" s="21" t="s">
        <v>1385</v>
      </c>
      <c r="F1305" s="21" t="s">
        <v>1356</v>
      </c>
      <c r="G1305" s="21" t="s">
        <v>8831</v>
      </c>
      <c r="H1305" s="21" t="s">
        <v>1336</v>
      </c>
      <c r="I1305" s="21" t="s">
        <v>8832</v>
      </c>
      <c r="J1305" s="21" t="s">
        <v>8833</v>
      </c>
    </row>
    <row r="1306" spans="1:10" ht="28.8">
      <c r="A1306" s="22"/>
      <c r="B1306" s="29"/>
      <c r="C1306" s="11" t="s">
        <v>778</v>
      </c>
      <c r="D1306" s="21" t="s">
        <v>8834</v>
      </c>
      <c r="E1306" s="21" t="s">
        <v>1385</v>
      </c>
      <c r="F1306" s="21" t="s">
        <v>8835</v>
      </c>
      <c r="G1306" s="21" t="s">
        <v>8836</v>
      </c>
      <c r="H1306" s="21" t="s">
        <v>1336</v>
      </c>
      <c r="I1306" s="21" t="s">
        <v>8837</v>
      </c>
      <c r="J1306" s="21" t="s">
        <v>8838</v>
      </c>
    </row>
    <row r="1307" spans="1:10" ht="28.8">
      <c r="A1307" s="22"/>
      <c r="B1307" s="29"/>
      <c r="C1307" s="11" t="s">
        <v>779</v>
      </c>
      <c r="D1307" s="21" t="s">
        <v>780</v>
      </c>
      <c r="E1307" s="21" t="s">
        <v>1385</v>
      </c>
      <c r="F1307" s="21" t="s">
        <v>8839</v>
      </c>
      <c r="G1307" s="21" t="s">
        <v>8840</v>
      </c>
      <c r="H1307" s="21" t="s">
        <v>1369</v>
      </c>
      <c r="I1307" s="21" t="s">
        <v>8841</v>
      </c>
      <c r="J1307" s="21" t="s">
        <v>8842</v>
      </c>
    </row>
    <row r="1308" spans="1:10" ht="28.8">
      <c r="A1308" s="22"/>
      <c r="B1308" s="29" t="s">
        <v>781</v>
      </c>
      <c r="C1308" s="11" t="s">
        <v>782</v>
      </c>
      <c r="D1308" s="21" t="s">
        <v>8843</v>
      </c>
      <c r="E1308" s="21" t="s">
        <v>1385</v>
      </c>
      <c r="F1308" s="21" t="s">
        <v>8844</v>
      </c>
      <c r="G1308" s="21" t="s">
        <v>8845</v>
      </c>
      <c r="H1308" s="21" t="s">
        <v>7898</v>
      </c>
      <c r="I1308" s="21" t="s">
        <v>8846</v>
      </c>
      <c r="J1308" s="21" t="s">
        <v>8847</v>
      </c>
    </row>
    <row r="1309" spans="1:10" ht="28.8">
      <c r="A1309" s="22"/>
      <c r="B1309" s="29"/>
      <c r="C1309" s="11" t="s">
        <v>783</v>
      </c>
      <c r="D1309" s="21" t="s">
        <v>8848</v>
      </c>
      <c r="E1309" s="21" t="s">
        <v>1385</v>
      </c>
      <c r="F1309" s="21" t="s">
        <v>8849</v>
      </c>
      <c r="G1309" s="21" t="s">
        <v>8850</v>
      </c>
      <c r="H1309" s="21" t="s">
        <v>1336</v>
      </c>
      <c r="I1309" s="21" t="s">
        <v>8851</v>
      </c>
      <c r="J1309" s="21" t="s">
        <v>8852</v>
      </c>
    </row>
    <row r="1310" spans="1:10">
      <c r="A1310" s="22"/>
      <c r="B1310" s="29"/>
      <c r="C1310" s="11" t="s">
        <v>784</v>
      </c>
      <c r="D1310" s="21" t="s">
        <v>8853</v>
      </c>
      <c r="E1310" s="21" t="s">
        <v>1385</v>
      </c>
      <c r="F1310" s="21" t="s">
        <v>8854</v>
      </c>
      <c r="G1310" s="21" t="s">
        <v>8855</v>
      </c>
      <c r="H1310" s="21" t="s">
        <v>1336</v>
      </c>
      <c r="I1310" s="21" t="s">
        <v>8856</v>
      </c>
      <c r="J1310" s="21" t="s">
        <v>8857</v>
      </c>
    </row>
    <row r="1311" spans="1:10" ht="28.8">
      <c r="A1311" s="22"/>
      <c r="B1311" s="29"/>
      <c r="C1311" s="11" t="s">
        <v>785</v>
      </c>
      <c r="D1311" s="21" t="s">
        <v>8858</v>
      </c>
      <c r="E1311" s="21" t="s">
        <v>1385</v>
      </c>
      <c r="F1311" s="21" t="s">
        <v>8844</v>
      </c>
      <c r="G1311" s="21" t="s">
        <v>8859</v>
      </c>
      <c r="H1311" s="21" t="s">
        <v>7898</v>
      </c>
      <c r="I1311" s="21" t="s">
        <v>8860</v>
      </c>
      <c r="J1311" s="21" t="s">
        <v>8861</v>
      </c>
    </row>
    <row r="1312" spans="1:10" ht="28.8">
      <c r="A1312" s="22"/>
      <c r="B1312" s="29"/>
      <c r="C1312" s="11" t="s">
        <v>786</v>
      </c>
      <c r="D1312" s="21" t="s">
        <v>787</v>
      </c>
      <c r="E1312" s="21" t="s">
        <v>1385</v>
      </c>
      <c r="F1312" s="21" t="s">
        <v>8862</v>
      </c>
      <c r="G1312" s="21" t="s">
        <v>8863</v>
      </c>
      <c r="H1312" s="21" t="s">
        <v>1336</v>
      </c>
      <c r="I1312" s="21" t="s">
        <v>8864</v>
      </c>
      <c r="J1312" s="21" t="s">
        <v>8865</v>
      </c>
    </row>
    <row r="1313" spans="1:10" ht="28.8">
      <c r="A1313" s="22"/>
      <c r="B1313" s="29" t="s">
        <v>788</v>
      </c>
      <c r="C1313" s="11" t="s">
        <v>789</v>
      </c>
      <c r="D1313" s="21" t="s">
        <v>8866</v>
      </c>
      <c r="E1313" s="21" t="s">
        <v>1385</v>
      </c>
      <c r="F1313" s="21" t="s">
        <v>8867</v>
      </c>
      <c r="G1313" s="21" t="s">
        <v>8868</v>
      </c>
      <c r="H1313" s="21" t="s">
        <v>7898</v>
      </c>
      <c r="I1313" s="21" t="s">
        <v>8869</v>
      </c>
      <c r="J1313" s="21" t="s">
        <v>8870</v>
      </c>
    </row>
    <row r="1314" spans="1:10" ht="28.8">
      <c r="A1314" s="22"/>
      <c r="B1314" s="29"/>
      <c r="C1314" s="11" t="s">
        <v>790</v>
      </c>
      <c r="D1314" s="21" t="s">
        <v>8871</v>
      </c>
      <c r="E1314" s="21" t="s">
        <v>1385</v>
      </c>
      <c r="F1314" s="21" t="s">
        <v>8872</v>
      </c>
      <c r="G1314" s="21" t="s">
        <v>8873</v>
      </c>
      <c r="H1314" s="21" t="s">
        <v>7898</v>
      </c>
      <c r="I1314" s="21" t="s">
        <v>8874</v>
      </c>
      <c r="J1314" s="21" t="s">
        <v>8875</v>
      </c>
    </row>
    <row r="1315" spans="1:10">
      <c r="A1315" s="22"/>
      <c r="B1315" s="29"/>
      <c r="C1315" s="11" t="s">
        <v>791</v>
      </c>
      <c r="D1315" s="21" t="s">
        <v>8876</v>
      </c>
      <c r="E1315" s="21" t="s">
        <v>1385</v>
      </c>
      <c r="F1315" s="21" t="s">
        <v>8877</v>
      </c>
      <c r="G1315" s="21" t="s">
        <v>8878</v>
      </c>
      <c r="H1315" s="21" t="s">
        <v>1336</v>
      </c>
      <c r="I1315" s="21" t="s">
        <v>8879</v>
      </c>
      <c r="J1315" s="21" t="s">
        <v>8880</v>
      </c>
    </row>
    <row r="1316" spans="1:10" ht="28.8">
      <c r="A1316" s="22"/>
      <c r="B1316" s="29"/>
      <c r="C1316" s="11" t="s">
        <v>792</v>
      </c>
      <c r="D1316" s="21" t="s">
        <v>8881</v>
      </c>
      <c r="E1316" s="21" t="s">
        <v>1385</v>
      </c>
      <c r="F1316" s="21" t="s">
        <v>8882</v>
      </c>
      <c r="G1316" s="21" t="s">
        <v>8883</v>
      </c>
      <c r="H1316" s="21" t="s">
        <v>1336</v>
      </c>
      <c r="I1316" s="21" t="s">
        <v>8884</v>
      </c>
      <c r="J1316" s="21" t="s">
        <v>8885</v>
      </c>
    </row>
    <row r="1317" spans="1:10" ht="28.8">
      <c r="A1317" s="22"/>
      <c r="B1317" s="29"/>
      <c r="C1317" s="11" t="s">
        <v>793</v>
      </c>
      <c r="D1317" s="21" t="s">
        <v>794</v>
      </c>
      <c r="E1317" s="21" t="s">
        <v>1385</v>
      </c>
      <c r="F1317" s="21" t="s">
        <v>1522</v>
      </c>
      <c r="G1317" s="21" t="s">
        <v>8886</v>
      </c>
      <c r="H1317" s="21" t="s">
        <v>1369</v>
      </c>
      <c r="I1317" s="21" t="s">
        <v>8887</v>
      </c>
      <c r="J1317" s="21" t="s">
        <v>8888</v>
      </c>
    </row>
    <row r="1318" spans="1:10">
      <c r="A1318" s="22"/>
      <c r="B1318"/>
      <c r="C1318"/>
      <c r="D1318"/>
      <c r="E1318"/>
      <c r="F1318"/>
      <c r="G1318"/>
      <c r="H1318"/>
      <c r="I1318"/>
      <c r="J1318"/>
    </row>
    <row r="1319" spans="1:10" ht="28.8">
      <c r="A1319" s="22" t="s">
        <v>795</v>
      </c>
      <c r="B1319" s="29" t="s">
        <v>796</v>
      </c>
      <c r="C1319" t="s">
        <v>797</v>
      </c>
      <c r="D1319" s="33" t="s">
        <v>8889</v>
      </c>
      <c r="E1319" s="33" t="s">
        <v>1385</v>
      </c>
      <c r="F1319" s="33" t="s">
        <v>8890</v>
      </c>
      <c r="G1319" s="33" t="s">
        <v>8891</v>
      </c>
      <c r="H1319" s="33" t="s">
        <v>7898</v>
      </c>
      <c r="I1319" s="33" t="s">
        <v>8892</v>
      </c>
      <c r="J1319" s="33" t="s">
        <v>8893</v>
      </c>
    </row>
    <row r="1320" spans="1:10" ht="28.8">
      <c r="A1320" s="22"/>
      <c r="B1320" s="29"/>
      <c r="C1320" t="s">
        <v>798</v>
      </c>
      <c r="D1320" s="33" t="s">
        <v>8894</v>
      </c>
      <c r="E1320" s="33" t="s">
        <v>1385</v>
      </c>
      <c r="F1320" s="33" t="s">
        <v>8895</v>
      </c>
      <c r="G1320" s="33" t="s">
        <v>8896</v>
      </c>
      <c r="H1320" s="33" t="s">
        <v>7898</v>
      </c>
      <c r="I1320" s="33" t="s">
        <v>8897</v>
      </c>
      <c r="J1320" s="33" t="s">
        <v>8898</v>
      </c>
    </row>
    <row r="1321" spans="1:10" ht="28.8">
      <c r="A1321" s="22"/>
      <c r="B1321" s="29"/>
      <c r="C1321" t="s">
        <v>799</v>
      </c>
      <c r="D1321" s="33" t="s">
        <v>8899</v>
      </c>
      <c r="E1321" s="33" t="s">
        <v>1385</v>
      </c>
      <c r="F1321" s="33" t="s">
        <v>8900</v>
      </c>
      <c r="G1321" s="33" t="s">
        <v>8901</v>
      </c>
      <c r="H1321" s="33" t="s">
        <v>1336</v>
      </c>
      <c r="I1321" s="33" t="s">
        <v>8902</v>
      </c>
      <c r="J1321" s="33" t="s">
        <v>8903</v>
      </c>
    </row>
    <row r="1322" spans="1:10" ht="28.8">
      <c r="A1322" s="22"/>
      <c r="B1322" s="29"/>
      <c r="C1322" t="s">
        <v>800</v>
      </c>
      <c r="D1322" s="33" t="s">
        <v>8904</v>
      </c>
      <c r="E1322" s="33" t="s">
        <v>1385</v>
      </c>
      <c r="F1322" s="33" t="s">
        <v>8905</v>
      </c>
      <c r="G1322" s="33" t="s">
        <v>8906</v>
      </c>
      <c r="H1322" s="33" t="s">
        <v>1336</v>
      </c>
      <c r="I1322" s="33" t="s">
        <v>8722</v>
      </c>
      <c r="J1322" s="33" t="s">
        <v>8907</v>
      </c>
    </row>
    <row r="1323" spans="1:10" ht="28.8">
      <c r="A1323" s="22"/>
      <c r="B1323" s="29"/>
      <c r="C1323" t="s">
        <v>801</v>
      </c>
      <c r="D1323" s="33" t="s">
        <v>802</v>
      </c>
      <c r="E1323" s="33" t="s">
        <v>1385</v>
      </c>
      <c r="F1323" s="33" t="s">
        <v>8908</v>
      </c>
      <c r="G1323" s="33" t="s">
        <v>8909</v>
      </c>
      <c r="H1323" s="33" t="s">
        <v>1336</v>
      </c>
      <c r="I1323" s="33" t="s">
        <v>8910</v>
      </c>
      <c r="J1323" s="33" t="s">
        <v>8911</v>
      </c>
    </row>
    <row r="1324" spans="1:10" ht="28.8">
      <c r="A1324" s="22"/>
      <c r="B1324" s="29" t="s">
        <v>803</v>
      </c>
      <c r="C1324" t="s">
        <v>804</v>
      </c>
      <c r="D1324" s="33" t="s">
        <v>8912</v>
      </c>
      <c r="E1324" s="33" t="s">
        <v>1385</v>
      </c>
      <c r="F1324" s="33" t="s">
        <v>8913</v>
      </c>
      <c r="G1324" s="33" t="s">
        <v>8914</v>
      </c>
      <c r="H1324" s="33" t="s">
        <v>7898</v>
      </c>
      <c r="I1324" s="33" t="s">
        <v>8915</v>
      </c>
      <c r="J1324" s="33" t="s">
        <v>8916</v>
      </c>
    </row>
    <row r="1325" spans="1:10" ht="28.8">
      <c r="A1325" s="22"/>
      <c r="B1325" s="29"/>
      <c r="C1325" t="s">
        <v>805</v>
      </c>
      <c r="D1325" s="33" t="s">
        <v>8917</v>
      </c>
      <c r="E1325" s="33" t="s">
        <v>1385</v>
      </c>
      <c r="F1325" s="33" t="s">
        <v>8918</v>
      </c>
      <c r="G1325" s="33" t="s">
        <v>8919</v>
      </c>
      <c r="H1325" s="33" t="s">
        <v>1336</v>
      </c>
      <c r="I1325" s="33" t="s">
        <v>8920</v>
      </c>
      <c r="J1325" s="33" t="s">
        <v>8921</v>
      </c>
    </row>
    <row r="1326" spans="1:10" ht="28.8">
      <c r="A1326" s="22"/>
      <c r="B1326" s="29"/>
      <c r="C1326" t="s">
        <v>806</v>
      </c>
      <c r="D1326" s="33" t="s">
        <v>8922</v>
      </c>
      <c r="E1326" s="33" t="s">
        <v>1385</v>
      </c>
      <c r="F1326" s="33" t="s">
        <v>8923</v>
      </c>
      <c r="G1326" s="33" t="s">
        <v>8586</v>
      </c>
      <c r="H1326" s="33" t="s">
        <v>1336</v>
      </c>
      <c r="I1326" s="33" t="s">
        <v>8924</v>
      </c>
      <c r="J1326" s="33" t="s">
        <v>8925</v>
      </c>
    </row>
    <row r="1327" spans="1:10" ht="28.8">
      <c r="A1327" s="22"/>
      <c r="B1327" s="29"/>
      <c r="C1327" t="s">
        <v>807</v>
      </c>
      <c r="D1327" s="33" t="s">
        <v>8926</v>
      </c>
      <c r="E1327" s="33" t="s">
        <v>1385</v>
      </c>
      <c r="F1327" s="33" t="s">
        <v>8927</v>
      </c>
      <c r="G1327" s="33" t="s">
        <v>8928</v>
      </c>
      <c r="H1327" s="33" t="s">
        <v>7898</v>
      </c>
      <c r="I1327" s="33" t="s">
        <v>8929</v>
      </c>
      <c r="J1327" s="33" t="s">
        <v>8930</v>
      </c>
    </row>
    <row r="1328" spans="1:10" ht="28.8">
      <c r="A1328" s="22"/>
      <c r="B1328" s="29"/>
      <c r="C1328" t="s">
        <v>808</v>
      </c>
      <c r="D1328" s="33" t="s">
        <v>809</v>
      </c>
      <c r="E1328" s="33" t="s">
        <v>1385</v>
      </c>
      <c r="F1328" s="33" t="s">
        <v>8931</v>
      </c>
      <c r="G1328" s="33" t="s">
        <v>1399</v>
      </c>
      <c r="H1328" s="33" t="s">
        <v>1369</v>
      </c>
      <c r="I1328" s="33" t="s">
        <v>8932</v>
      </c>
      <c r="J1328" s="33" t="s">
        <v>8933</v>
      </c>
    </row>
    <row r="1329" spans="1:10" ht="28.8">
      <c r="A1329" s="22"/>
      <c r="B1329" s="29" t="s">
        <v>810</v>
      </c>
      <c r="C1329" t="s">
        <v>811</v>
      </c>
      <c r="D1329" s="33" t="s">
        <v>8934</v>
      </c>
      <c r="E1329" s="33" t="s">
        <v>1385</v>
      </c>
      <c r="F1329" s="33" t="s">
        <v>8935</v>
      </c>
      <c r="G1329" s="33" t="s">
        <v>8936</v>
      </c>
      <c r="H1329" s="33" t="s">
        <v>1336</v>
      </c>
      <c r="I1329" s="33" t="s">
        <v>8937</v>
      </c>
      <c r="J1329" s="33" t="s">
        <v>8938</v>
      </c>
    </row>
    <row r="1330" spans="1:10" ht="28.8">
      <c r="A1330" s="22"/>
      <c r="B1330" s="29"/>
      <c r="C1330" t="s">
        <v>812</v>
      </c>
      <c r="D1330" s="33" t="s">
        <v>8939</v>
      </c>
      <c r="E1330" s="33" t="s">
        <v>1385</v>
      </c>
      <c r="F1330" s="33" t="s">
        <v>8940</v>
      </c>
      <c r="G1330" s="33" t="s">
        <v>8941</v>
      </c>
      <c r="H1330" s="33" t="s">
        <v>1336</v>
      </c>
      <c r="I1330" s="33" t="s">
        <v>8942</v>
      </c>
      <c r="J1330" s="33" t="s">
        <v>8943</v>
      </c>
    </row>
    <row r="1331" spans="1:10" ht="28.8">
      <c r="A1331" s="22"/>
      <c r="B1331" s="29"/>
      <c r="C1331" t="s">
        <v>813</v>
      </c>
      <c r="D1331" s="33" t="s">
        <v>8944</v>
      </c>
      <c r="E1331" s="33" t="s">
        <v>1385</v>
      </c>
      <c r="F1331" s="33" t="s">
        <v>8945</v>
      </c>
      <c r="G1331" s="33" t="s">
        <v>8946</v>
      </c>
      <c r="H1331" s="33" t="s">
        <v>1336</v>
      </c>
      <c r="I1331" s="33" t="s">
        <v>8947</v>
      </c>
      <c r="J1331" s="33" t="s">
        <v>8948</v>
      </c>
    </row>
    <row r="1332" spans="1:10" ht="28.8">
      <c r="A1332" s="22"/>
      <c r="B1332" s="29"/>
      <c r="C1332" t="s">
        <v>814</v>
      </c>
      <c r="D1332" s="33" t="s">
        <v>8949</v>
      </c>
      <c r="E1332" s="33" t="s">
        <v>1385</v>
      </c>
      <c r="F1332" s="33" t="s">
        <v>8950</v>
      </c>
      <c r="G1332" s="33" t="s">
        <v>8795</v>
      </c>
      <c r="H1332" s="33" t="s">
        <v>1336</v>
      </c>
      <c r="I1332" s="33" t="s">
        <v>8951</v>
      </c>
      <c r="J1332" s="33" t="s">
        <v>8952</v>
      </c>
    </row>
    <row r="1333" spans="1:10">
      <c r="A1333" s="22"/>
      <c r="B1333" s="29"/>
      <c r="C1333" t="s">
        <v>815</v>
      </c>
      <c r="D1333" s="33" t="s">
        <v>816</v>
      </c>
      <c r="E1333" s="33" t="s">
        <v>1385</v>
      </c>
      <c r="F1333" s="33" t="s">
        <v>8953</v>
      </c>
      <c r="G1333" s="33" t="s">
        <v>8954</v>
      </c>
      <c r="H1333" s="33" t="s">
        <v>7898</v>
      </c>
      <c r="I1333" s="33" t="s">
        <v>8955</v>
      </c>
      <c r="J1333" s="33" t="s">
        <v>8956</v>
      </c>
    </row>
    <row r="1334" spans="1:10" ht="28.8">
      <c r="A1334" s="22"/>
      <c r="B1334" s="29" t="s">
        <v>817</v>
      </c>
      <c r="C1334" t="s">
        <v>818</v>
      </c>
      <c r="D1334" s="33" t="s">
        <v>8957</v>
      </c>
      <c r="E1334" s="33" t="s">
        <v>1385</v>
      </c>
      <c r="F1334" s="33" t="s">
        <v>8958</v>
      </c>
      <c r="G1334" s="33" t="s">
        <v>8959</v>
      </c>
      <c r="H1334" s="33" t="s">
        <v>1336</v>
      </c>
      <c r="I1334" s="33" t="s">
        <v>8960</v>
      </c>
      <c r="J1334" s="33" t="s">
        <v>8961</v>
      </c>
    </row>
    <row r="1335" spans="1:10" ht="28.8">
      <c r="A1335" s="22"/>
      <c r="B1335" s="29"/>
      <c r="C1335" t="s">
        <v>819</v>
      </c>
      <c r="D1335" s="33" t="s">
        <v>8962</v>
      </c>
      <c r="E1335" s="33" t="s">
        <v>1385</v>
      </c>
      <c r="F1335" s="33" t="s">
        <v>8963</v>
      </c>
      <c r="G1335" s="33" t="s">
        <v>8964</v>
      </c>
      <c r="H1335" s="33" t="s">
        <v>1336</v>
      </c>
      <c r="I1335" s="33" t="s">
        <v>8965</v>
      </c>
      <c r="J1335" s="33" t="s">
        <v>8966</v>
      </c>
    </row>
    <row r="1336" spans="1:10" ht="28.8">
      <c r="A1336" s="22"/>
      <c r="B1336" s="29"/>
      <c r="C1336" t="s">
        <v>820</v>
      </c>
      <c r="D1336" s="33" t="s">
        <v>8967</v>
      </c>
      <c r="E1336" s="33" t="s">
        <v>1385</v>
      </c>
      <c r="F1336" s="33" t="s">
        <v>8968</v>
      </c>
      <c r="G1336" s="33" t="s">
        <v>8969</v>
      </c>
      <c r="H1336" s="33" t="s">
        <v>1336</v>
      </c>
      <c r="I1336" s="33" t="s">
        <v>8970</v>
      </c>
      <c r="J1336" s="33" t="s">
        <v>8971</v>
      </c>
    </row>
    <row r="1337" spans="1:10" ht="28.8">
      <c r="A1337" s="22"/>
      <c r="B1337" s="29"/>
      <c r="C1337" t="s">
        <v>821</v>
      </c>
      <c r="D1337" s="33" t="s">
        <v>8972</v>
      </c>
      <c r="E1337" s="33" t="s">
        <v>1385</v>
      </c>
      <c r="F1337" s="33" t="s">
        <v>8973</v>
      </c>
      <c r="G1337" s="33" t="s">
        <v>8974</v>
      </c>
      <c r="H1337" s="33" t="s">
        <v>7898</v>
      </c>
      <c r="I1337" s="33" t="s">
        <v>8975</v>
      </c>
      <c r="J1337" s="33" t="s">
        <v>8976</v>
      </c>
    </row>
    <row r="1338" spans="1:10" ht="28.8">
      <c r="A1338" s="22"/>
      <c r="B1338" s="29"/>
      <c r="C1338" t="s">
        <v>822</v>
      </c>
      <c r="D1338" s="33" t="s">
        <v>823</v>
      </c>
      <c r="E1338" s="33" t="s">
        <v>1385</v>
      </c>
      <c r="F1338" s="33" t="s">
        <v>8977</v>
      </c>
      <c r="G1338" s="33" t="s">
        <v>8978</v>
      </c>
      <c r="H1338" s="33" t="s">
        <v>1336</v>
      </c>
      <c r="I1338" s="33" t="s">
        <v>8979</v>
      </c>
      <c r="J1338" s="33" t="s">
        <v>8980</v>
      </c>
    </row>
    <row r="1339" spans="1:10">
      <c r="A1339" s="22"/>
      <c r="B1339" s="29" t="s">
        <v>824</v>
      </c>
      <c r="C1339" t="s">
        <v>825</v>
      </c>
      <c r="D1339" s="33" t="s">
        <v>8981</v>
      </c>
      <c r="E1339" s="33" t="s">
        <v>1385</v>
      </c>
      <c r="F1339" s="33" t="s">
        <v>8982</v>
      </c>
      <c r="G1339" s="33" t="s">
        <v>8983</v>
      </c>
      <c r="H1339" s="33" t="s">
        <v>1336</v>
      </c>
      <c r="I1339" s="33" t="s">
        <v>8984</v>
      </c>
      <c r="J1339" s="33" t="s">
        <v>8985</v>
      </c>
    </row>
    <row r="1340" spans="1:10">
      <c r="A1340" s="22"/>
      <c r="B1340" s="29"/>
      <c r="C1340" t="s">
        <v>826</v>
      </c>
      <c r="D1340" s="33" t="s">
        <v>8986</v>
      </c>
      <c r="E1340" s="33" t="s">
        <v>1385</v>
      </c>
      <c r="F1340" s="33" t="s">
        <v>8987</v>
      </c>
      <c r="G1340" s="33" t="s">
        <v>7968</v>
      </c>
      <c r="H1340" s="33" t="s">
        <v>1336</v>
      </c>
      <c r="I1340" s="33" t="s">
        <v>8988</v>
      </c>
      <c r="J1340" s="33" t="s">
        <v>8989</v>
      </c>
    </row>
    <row r="1341" spans="1:10" ht="28.8">
      <c r="A1341" s="22"/>
      <c r="B1341" s="29"/>
      <c r="C1341" t="s">
        <v>827</v>
      </c>
      <c r="D1341" s="33" t="s">
        <v>8990</v>
      </c>
      <c r="E1341" s="33" t="s">
        <v>1385</v>
      </c>
      <c r="F1341" s="33" t="s">
        <v>8991</v>
      </c>
      <c r="G1341" s="33" t="s">
        <v>8992</v>
      </c>
      <c r="H1341" s="33" t="s">
        <v>1336</v>
      </c>
      <c r="I1341" s="33" t="s">
        <v>8993</v>
      </c>
      <c r="J1341" s="33" t="s">
        <v>8994</v>
      </c>
    </row>
    <row r="1342" spans="1:10" ht="28.8">
      <c r="A1342" s="22"/>
      <c r="B1342" s="29"/>
      <c r="C1342" t="s">
        <v>828</v>
      </c>
      <c r="D1342" s="33" t="s">
        <v>8995</v>
      </c>
      <c r="E1342" s="33" t="s">
        <v>1385</v>
      </c>
      <c r="F1342" s="33" t="s">
        <v>8996</v>
      </c>
      <c r="G1342" s="33" t="s">
        <v>8795</v>
      </c>
      <c r="H1342" s="33" t="s">
        <v>1336</v>
      </c>
      <c r="I1342" s="33" t="s">
        <v>8997</v>
      </c>
      <c r="J1342" s="33" t="s">
        <v>8998</v>
      </c>
    </row>
    <row r="1343" spans="1:10" ht="28.8">
      <c r="A1343" s="22"/>
      <c r="B1343" s="29"/>
      <c r="C1343" t="s">
        <v>829</v>
      </c>
      <c r="D1343" s="33" t="s">
        <v>830</v>
      </c>
      <c r="E1343" s="33" t="s">
        <v>1385</v>
      </c>
      <c r="F1343" s="33" t="s">
        <v>8999</v>
      </c>
      <c r="G1343" s="33" t="s">
        <v>9000</v>
      </c>
      <c r="H1343" s="33" t="s">
        <v>7898</v>
      </c>
      <c r="I1343" s="33" t="s">
        <v>9001</v>
      </c>
      <c r="J1343" s="33" t="s">
        <v>9002</v>
      </c>
    </row>
    <row r="1344" spans="1:10" ht="28.8">
      <c r="A1344" s="22"/>
      <c r="B1344" s="29" t="s">
        <v>831</v>
      </c>
      <c r="C1344" t="s">
        <v>832</v>
      </c>
      <c r="D1344" s="33" t="s">
        <v>9003</v>
      </c>
      <c r="E1344" s="33" t="s">
        <v>1385</v>
      </c>
      <c r="F1344" s="33" t="s">
        <v>9004</v>
      </c>
      <c r="G1344" s="33" t="s">
        <v>9005</v>
      </c>
      <c r="H1344" s="33" t="s">
        <v>1336</v>
      </c>
      <c r="I1344" s="33" t="s">
        <v>9006</v>
      </c>
      <c r="J1344" s="33" t="s">
        <v>9007</v>
      </c>
    </row>
    <row r="1345" spans="1:10" ht="28.8">
      <c r="A1345" s="22"/>
      <c r="B1345" s="29"/>
      <c r="C1345" t="s">
        <v>833</v>
      </c>
      <c r="D1345" s="33" t="s">
        <v>9008</v>
      </c>
      <c r="E1345" s="33" t="s">
        <v>1385</v>
      </c>
      <c r="F1345" s="33" t="s">
        <v>9009</v>
      </c>
      <c r="G1345" s="33" t="s">
        <v>9010</v>
      </c>
      <c r="H1345" s="33" t="s">
        <v>1336</v>
      </c>
      <c r="I1345" s="33" t="s">
        <v>9011</v>
      </c>
      <c r="J1345" s="33" t="s">
        <v>9012</v>
      </c>
    </row>
    <row r="1346" spans="1:10" ht="28.8">
      <c r="A1346" s="22"/>
      <c r="B1346" s="29"/>
      <c r="C1346" t="s">
        <v>834</v>
      </c>
      <c r="D1346" s="33" t="s">
        <v>9013</v>
      </c>
      <c r="E1346" s="33" t="s">
        <v>1385</v>
      </c>
      <c r="F1346" s="33" t="s">
        <v>8812</v>
      </c>
      <c r="G1346" s="33" t="s">
        <v>9014</v>
      </c>
      <c r="H1346" s="33" t="s">
        <v>1336</v>
      </c>
      <c r="I1346" s="33" t="s">
        <v>9015</v>
      </c>
      <c r="J1346" s="33" t="s">
        <v>9016</v>
      </c>
    </row>
    <row r="1347" spans="1:10" ht="28.8">
      <c r="A1347" s="22"/>
      <c r="B1347" s="29"/>
      <c r="C1347" t="s">
        <v>835</v>
      </c>
      <c r="D1347" s="33" t="s">
        <v>9017</v>
      </c>
      <c r="E1347" s="33" t="s">
        <v>1385</v>
      </c>
      <c r="F1347" s="33" t="s">
        <v>9018</v>
      </c>
      <c r="G1347" s="33" t="s">
        <v>9019</v>
      </c>
      <c r="H1347" s="33" t="s">
        <v>1336</v>
      </c>
      <c r="I1347" s="33" t="s">
        <v>9020</v>
      </c>
      <c r="J1347" s="33" t="s">
        <v>9021</v>
      </c>
    </row>
    <row r="1348" spans="1:10" ht="28.8">
      <c r="A1348" s="22"/>
      <c r="B1348" s="29"/>
      <c r="C1348" t="s">
        <v>836</v>
      </c>
      <c r="D1348" s="33" t="s">
        <v>837</v>
      </c>
      <c r="E1348" s="33" t="s">
        <v>1385</v>
      </c>
      <c r="F1348" s="33" t="s">
        <v>9022</v>
      </c>
      <c r="G1348" s="33" t="s">
        <v>9023</v>
      </c>
      <c r="H1348" s="33" t="s">
        <v>1336</v>
      </c>
      <c r="I1348" s="33" t="s">
        <v>9024</v>
      </c>
      <c r="J1348" s="33" t="s">
        <v>9025</v>
      </c>
    </row>
    <row r="1349" spans="1:10">
      <c r="A1349"/>
      <c r="B1349"/>
      <c r="C1349"/>
      <c r="D1349"/>
      <c r="E1349"/>
      <c r="F1349"/>
      <c r="G1349"/>
      <c r="H1349"/>
      <c r="I1349"/>
      <c r="J1349"/>
    </row>
    <row r="1350" spans="1:10">
      <c r="A1350" s="22" t="s">
        <v>838</v>
      </c>
      <c r="B1350" s="22" t="s">
        <v>839</v>
      </c>
      <c r="C1350" t="s">
        <v>840</v>
      </c>
      <c r="D1350" s="33" t="s">
        <v>9026</v>
      </c>
      <c r="E1350" s="33" t="s">
        <v>1385</v>
      </c>
      <c r="F1350" s="33" t="s">
        <v>9027</v>
      </c>
      <c r="G1350" s="33" t="s">
        <v>9028</v>
      </c>
      <c r="H1350" s="33" t="s">
        <v>7898</v>
      </c>
      <c r="I1350" s="33" t="s">
        <v>9029</v>
      </c>
      <c r="J1350" s="33" t="s">
        <v>9030</v>
      </c>
    </row>
    <row r="1351" spans="1:10" ht="28.8">
      <c r="A1351" s="22"/>
      <c r="B1351" s="22"/>
      <c r="C1351" t="s">
        <v>841</v>
      </c>
      <c r="D1351" s="33" t="s">
        <v>9031</v>
      </c>
      <c r="E1351" s="33" t="s">
        <v>1385</v>
      </c>
      <c r="F1351" s="33" t="s">
        <v>9032</v>
      </c>
      <c r="G1351" s="33" t="s">
        <v>9033</v>
      </c>
      <c r="H1351" s="33" t="s">
        <v>1336</v>
      </c>
      <c r="I1351" s="33" t="s">
        <v>9034</v>
      </c>
      <c r="J1351" s="33" t="s">
        <v>9035</v>
      </c>
    </row>
    <row r="1352" spans="1:10" ht="28.8">
      <c r="A1352" s="22"/>
      <c r="B1352" s="22"/>
      <c r="C1352" t="s">
        <v>842</v>
      </c>
      <c r="D1352" s="33" t="s">
        <v>9036</v>
      </c>
      <c r="E1352" s="33" t="s">
        <v>1385</v>
      </c>
      <c r="F1352" s="33" t="s">
        <v>9037</v>
      </c>
      <c r="G1352" s="33" t="s">
        <v>9038</v>
      </c>
      <c r="H1352" s="33" t="s">
        <v>1336</v>
      </c>
      <c r="I1352" s="33" t="s">
        <v>9039</v>
      </c>
      <c r="J1352" s="33" t="s">
        <v>9040</v>
      </c>
    </row>
    <row r="1353" spans="1:10" ht="28.8">
      <c r="A1353" s="22"/>
      <c r="B1353" s="22"/>
      <c r="C1353" t="s">
        <v>843</v>
      </c>
      <c r="D1353" s="33" t="s">
        <v>9041</v>
      </c>
      <c r="E1353" s="33" t="s">
        <v>1385</v>
      </c>
      <c r="F1353" s="33" t="s">
        <v>9042</v>
      </c>
      <c r="G1353" s="33" t="s">
        <v>9043</v>
      </c>
      <c r="H1353" s="33" t="s">
        <v>1369</v>
      </c>
      <c r="I1353" s="33" t="s">
        <v>9044</v>
      </c>
      <c r="J1353" s="33" t="s">
        <v>9045</v>
      </c>
    </row>
    <row r="1354" spans="1:10" ht="28.8">
      <c r="A1354" s="22"/>
      <c r="B1354" s="22"/>
      <c r="C1354" t="s">
        <v>844</v>
      </c>
      <c r="D1354" s="33" t="s">
        <v>845</v>
      </c>
      <c r="E1354" s="33" t="s">
        <v>1385</v>
      </c>
      <c r="F1354" s="33" t="s">
        <v>9046</v>
      </c>
      <c r="G1354" s="33" t="s">
        <v>9047</v>
      </c>
      <c r="H1354" s="33" t="s">
        <v>1336</v>
      </c>
      <c r="I1354" s="33" t="s">
        <v>9048</v>
      </c>
      <c r="J1354" s="33" t="s">
        <v>9049</v>
      </c>
    </row>
    <row r="1355" spans="1:10">
      <c r="A1355" s="22"/>
      <c r="B1355" s="29" t="s">
        <v>846</v>
      </c>
      <c r="C1355" t="s">
        <v>847</v>
      </c>
      <c r="D1355" s="33" t="s">
        <v>9050</v>
      </c>
      <c r="E1355" s="33" t="s">
        <v>1385</v>
      </c>
      <c r="F1355" s="33" t="s">
        <v>9051</v>
      </c>
      <c r="G1355" s="33" t="s">
        <v>9052</v>
      </c>
      <c r="H1355" s="33" t="s">
        <v>1336</v>
      </c>
      <c r="I1355" s="33" t="s">
        <v>9053</v>
      </c>
      <c r="J1355" s="33" t="s">
        <v>9054</v>
      </c>
    </row>
    <row r="1356" spans="1:10" ht="28.8">
      <c r="A1356" s="22"/>
      <c r="B1356" s="29"/>
      <c r="C1356" t="s">
        <v>848</v>
      </c>
      <c r="D1356" s="33" t="s">
        <v>9055</v>
      </c>
      <c r="E1356" s="33" t="s">
        <v>1385</v>
      </c>
      <c r="F1356" s="33" t="s">
        <v>9051</v>
      </c>
      <c r="G1356" s="33" t="s">
        <v>9056</v>
      </c>
      <c r="H1356" s="33" t="s">
        <v>1336</v>
      </c>
      <c r="I1356" s="33" t="s">
        <v>9057</v>
      </c>
      <c r="J1356" s="33" t="s">
        <v>9058</v>
      </c>
    </row>
    <row r="1357" spans="1:10">
      <c r="A1357" s="22"/>
      <c r="B1357" s="29"/>
      <c r="C1357" t="s">
        <v>849</v>
      </c>
      <c r="D1357" s="33" t="s">
        <v>9059</v>
      </c>
      <c r="E1357" s="33" t="s">
        <v>1385</v>
      </c>
      <c r="F1357" s="33" t="s">
        <v>9060</v>
      </c>
      <c r="G1357" s="33" t="s">
        <v>9061</v>
      </c>
      <c r="H1357" s="33" t="s">
        <v>1336</v>
      </c>
      <c r="I1357" s="33" t="s">
        <v>9062</v>
      </c>
      <c r="J1357" s="33" t="s">
        <v>9063</v>
      </c>
    </row>
    <row r="1358" spans="1:10" ht="28.8">
      <c r="A1358" s="22"/>
      <c r="B1358" s="29"/>
      <c r="C1358" t="s">
        <v>850</v>
      </c>
      <c r="D1358" s="33" t="s">
        <v>9064</v>
      </c>
      <c r="E1358" s="33" t="s">
        <v>1385</v>
      </c>
      <c r="F1358" s="33" t="s">
        <v>9051</v>
      </c>
      <c r="G1358" s="33" t="s">
        <v>9065</v>
      </c>
      <c r="H1358" s="33" t="s">
        <v>1369</v>
      </c>
      <c r="I1358" s="33" t="s">
        <v>9066</v>
      </c>
      <c r="J1358" s="33" t="s">
        <v>9067</v>
      </c>
    </row>
    <row r="1359" spans="1:10">
      <c r="A1359" s="22"/>
      <c r="B1359" s="29"/>
      <c r="C1359" t="s">
        <v>851</v>
      </c>
      <c r="D1359" s="33" t="s">
        <v>852</v>
      </c>
      <c r="E1359" s="33" t="s">
        <v>1385</v>
      </c>
      <c r="F1359" s="33" t="s">
        <v>9068</v>
      </c>
      <c r="G1359" s="33" t="s">
        <v>9069</v>
      </c>
      <c r="H1359" s="33" t="s">
        <v>1336</v>
      </c>
      <c r="I1359" s="33" t="s">
        <v>9070</v>
      </c>
      <c r="J1359" s="33" t="s">
        <v>9071</v>
      </c>
    </row>
    <row r="1360" spans="1:10">
      <c r="A1360" s="22"/>
      <c r="B1360" s="29" t="s">
        <v>853</v>
      </c>
      <c r="C1360" t="s">
        <v>854</v>
      </c>
      <c r="D1360" s="33" t="s">
        <v>9072</v>
      </c>
      <c r="E1360" s="33" t="s">
        <v>1385</v>
      </c>
      <c r="F1360" s="33" t="s">
        <v>9073</v>
      </c>
      <c r="G1360" s="33" t="s">
        <v>9074</v>
      </c>
      <c r="H1360" s="33" t="s">
        <v>1336</v>
      </c>
      <c r="I1360" s="33" t="s">
        <v>9075</v>
      </c>
      <c r="J1360" s="33" t="s">
        <v>9076</v>
      </c>
    </row>
    <row r="1361" spans="1:10" ht="28.8">
      <c r="A1361" s="22"/>
      <c r="B1361" s="29"/>
      <c r="C1361" t="s">
        <v>855</v>
      </c>
      <c r="D1361" s="33" t="s">
        <v>9077</v>
      </c>
      <c r="E1361" s="33" t="s">
        <v>1385</v>
      </c>
      <c r="F1361" s="33" t="s">
        <v>9078</v>
      </c>
      <c r="G1361" s="33" t="s">
        <v>9079</v>
      </c>
      <c r="H1361" s="33" t="s">
        <v>7898</v>
      </c>
      <c r="I1361" s="33" t="s">
        <v>9080</v>
      </c>
      <c r="J1361" s="33" t="s">
        <v>9081</v>
      </c>
    </row>
    <row r="1362" spans="1:10" ht="28.8">
      <c r="A1362" s="22"/>
      <c r="B1362" s="29"/>
      <c r="C1362" t="s">
        <v>856</v>
      </c>
      <c r="D1362" s="33" t="s">
        <v>9082</v>
      </c>
      <c r="E1362" s="33" t="s">
        <v>1385</v>
      </c>
      <c r="F1362" s="33" t="s">
        <v>9083</v>
      </c>
      <c r="G1362" s="33" t="s">
        <v>9084</v>
      </c>
      <c r="H1362" s="33" t="s">
        <v>1336</v>
      </c>
      <c r="I1362" s="33" t="s">
        <v>9085</v>
      </c>
      <c r="J1362" s="33" t="s">
        <v>9086</v>
      </c>
    </row>
    <row r="1363" spans="1:10">
      <c r="A1363" s="22"/>
      <c r="B1363" s="29"/>
      <c r="C1363" t="s">
        <v>857</v>
      </c>
      <c r="D1363" s="33" t="s">
        <v>9087</v>
      </c>
      <c r="E1363" s="33" t="s">
        <v>1385</v>
      </c>
      <c r="F1363" s="33" t="s">
        <v>9088</v>
      </c>
      <c r="G1363" s="33" t="s">
        <v>9089</v>
      </c>
      <c r="H1363" s="33" t="s">
        <v>1336</v>
      </c>
      <c r="I1363" s="33" t="s">
        <v>9090</v>
      </c>
      <c r="J1363" s="33" t="s">
        <v>9091</v>
      </c>
    </row>
    <row r="1364" spans="1:10" ht="28.8">
      <c r="A1364" s="22"/>
      <c r="B1364" s="29"/>
      <c r="C1364" t="s">
        <v>858</v>
      </c>
      <c r="D1364" s="33" t="s">
        <v>859</v>
      </c>
      <c r="E1364" s="33" t="s">
        <v>1385</v>
      </c>
      <c r="F1364" s="33" t="s">
        <v>9092</v>
      </c>
      <c r="G1364" s="33" t="s">
        <v>9093</v>
      </c>
      <c r="H1364" s="33" t="s">
        <v>1369</v>
      </c>
      <c r="I1364" s="33" t="s">
        <v>9094</v>
      </c>
      <c r="J1364" s="33" t="s">
        <v>9095</v>
      </c>
    </row>
    <row r="1365" spans="1:10" ht="28.8">
      <c r="A1365" s="22"/>
      <c r="B1365" s="29" t="s">
        <v>860</v>
      </c>
      <c r="C1365" t="s">
        <v>861</v>
      </c>
      <c r="D1365" s="33" t="s">
        <v>9096</v>
      </c>
      <c r="E1365" s="33" t="s">
        <v>1385</v>
      </c>
      <c r="F1365" s="33" t="s">
        <v>9097</v>
      </c>
      <c r="G1365" s="33" t="s">
        <v>9098</v>
      </c>
      <c r="H1365" s="33" t="s">
        <v>1336</v>
      </c>
      <c r="I1365" s="33" t="s">
        <v>9099</v>
      </c>
      <c r="J1365" s="33" t="s">
        <v>9100</v>
      </c>
    </row>
    <row r="1366" spans="1:10" ht="28.8">
      <c r="A1366" s="22"/>
      <c r="B1366" s="29"/>
      <c r="C1366" t="s">
        <v>862</v>
      </c>
      <c r="D1366" s="33" t="s">
        <v>9101</v>
      </c>
      <c r="E1366" s="33" t="s">
        <v>1385</v>
      </c>
      <c r="F1366" s="33" t="s">
        <v>9102</v>
      </c>
      <c r="G1366" s="33" t="s">
        <v>9103</v>
      </c>
      <c r="H1366" s="33" t="s">
        <v>7898</v>
      </c>
      <c r="I1366" s="33" t="s">
        <v>9104</v>
      </c>
      <c r="J1366" s="33" t="s">
        <v>9105</v>
      </c>
    </row>
    <row r="1367" spans="1:10" ht="28.8">
      <c r="A1367" s="22"/>
      <c r="B1367" s="29"/>
      <c r="C1367" t="s">
        <v>863</v>
      </c>
      <c r="D1367" s="33" t="s">
        <v>9106</v>
      </c>
      <c r="E1367" s="33" t="s">
        <v>1385</v>
      </c>
      <c r="F1367" s="33" t="s">
        <v>9107</v>
      </c>
      <c r="G1367" s="33" t="s">
        <v>9089</v>
      </c>
      <c r="H1367" s="33" t="s">
        <v>1336</v>
      </c>
      <c r="I1367" s="33" t="s">
        <v>9108</v>
      </c>
      <c r="J1367" s="33" t="s">
        <v>9109</v>
      </c>
    </row>
    <row r="1368" spans="1:10">
      <c r="A1368" s="22"/>
      <c r="B1368" s="29"/>
      <c r="C1368" t="s">
        <v>864</v>
      </c>
      <c r="D1368" s="33" t="s">
        <v>9110</v>
      </c>
      <c r="E1368" s="33" t="s">
        <v>1385</v>
      </c>
      <c r="F1368" s="33" t="s">
        <v>9111</v>
      </c>
      <c r="G1368" s="33" t="s">
        <v>9112</v>
      </c>
      <c r="H1368" s="33" t="s">
        <v>1336</v>
      </c>
      <c r="I1368" s="33" t="s">
        <v>9113</v>
      </c>
      <c r="J1368" s="33" t="s">
        <v>9114</v>
      </c>
    </row>
    <row r="1369" spans="1:10" ht="28.8">
      <c r="A1369" s="22"/>
      <c r="B1369" s="29"/>
      <c r="C1369" t="s">
        <v>865</v>
      </c>
      <c r="D1369" s="33" t="s">
        <v>866</v>
      </c>
      <c r="E1369" s="33" t="s">
        <v>1385</v>
      </c>
      <c r="F1369" s="33" t="s">
        <v>1522</v>
      </c>
      <c r="G1369" s="33" t="s">
        <v>9115</v>
      </c>
      <c r="H1369" s="33" t="s">
        <v>1369</v>
      </c>
      <c r="I1369" s="33" t="s">
        <v>9116</v>
      </c>
      <c r="J1369" s="33" t="s">
        <v>9117</v>
      </c>
    </row>
    <row r="1370" spans="1:10" ht="28.8">
      <c r="A1370" s="22"/>
      <c r="B1370" s="29" t="s">
        <v>867</v>
      </c>
      <c r="C1370" t="s">
        <v>868</v>
      </c>
      <c r="D1370" s="33" t="s">
        <v>9118</v>
      </c>
      <c r="E1370" s="33" t="s">
        <v>1385</v>
      </c>
      <c r="F1370" s="33" t="s">
        <v>9119</v>
      </c>
      <c r="G1370" s="33" t="s">
        <v>9120</v>
      </c>
      <c r="H1370" s="33" t="s">
        <v>1336</v>
      </c>
      <c r="I1370" s="33" t="s">
        <v>9121</v>
      </c>
      <c r="J1370" s="33" t="s">
        <v>9122</v>
      </c>
    </row>
    <row r="1371" spans="1:10" ht="28.8">
      <c r="A1371" s="22"/>
      <c r="B1371" s="29"/>
      <c r="C1371" t="s">
        <v>869</v>
      </c>
      <c r="D1371" s="33" t="s">
        <v>9123</v>
      </c>
      <c r="E1371" s="33" t="s">
        <v>1385</v>
      </c>
      <c r="F1371" s="33" t="s">
        <v>9124</v>
      </c>
      <c r="G1371" s="33" t="s">
        <v>9125</v>
      </c>
      <c r="H1371" s="33" t="s">
        <v>7898</v>
      </c>
      <c r="I1371" s="33" t="s">
        <v>9126</v>
      </c>
      <c r="J1371" s="33" t="s">
        <v>9127</v>
      </c>
    </row>
    <row r="1372" spans="1:10" ht="28.8">
      <c r="A1372" s="22"/>
      <c r="B1372" s="29"/>
      <c r="C1372" t="s">
        <v>870</v>
      </c>
      <c r="D1372" s="33" t="s">
        <v>9128</v>
      </c>
      <c r="E1372" s="33" t="s">
        <v>1385</v>
      </c>
      <c r="F1372" s="33" t="s">
        <v>8877</v>
      </c>
      <c r="G1372" s="33" t="s">
        <v>9089</v>
      </c>
      <c r="H1372" s="33" t="s">
        <v>1336</v>
      </c>
      <c r="I1372" s="33" t="s">
        <v>9129</v>
      </c>
      <c r="J1372" s="33" t="s">
        <v>9130</v>
      </c>
    </row>
    <row r="1373" spans="1:10" ht="28.8">
      <c r="A1373" s="22"/>
      <c r="B1373" s="29"/>
      <c r="C1373" t="s">
        <v>871</v>
      </c>
      <c r="D1373" s="33" t="s">
        <v>9131</v>
      </c>
      <c r="E1373" s="33" t="s">
        <v>1385</v>
      </c>
      <c r="F1373" s="33" t="s">
        <v>9132</v>
      </c>
      <c r="G1373" s="33" t="s">
        <v>9133</v>
      </c>
      <c r="H1373" s="33" t="s">
        <v>1336</v>
      </c>
      <c r="I1373" s="33" t="s">
        <v>9134</v>
      </c>
      <c r="J1373" s="33" t="s">
        <v>9135</v>
      </c>
    </row>
    <row r="1374" spans="1:10" ht="28.8">
      <c r="A1374" s="22"/>
      <c r="B1374" s="29"/>
      <c r="C1374" t="s">
        <v>872</v>
      </c>
      <c r="D1374" s="33" t="s">
        <v>873</v>
      </c>
      <c r="E1374" s="33" t="s">
        <v>1385</v>
      </c>
      <c r="F1374" s="33" t="s">
        <v>1522</v>
      </c>
      <c r="G1374" s="33" t="s">
        <v>9093</v>
      </c>
      <c r="H1374" s="33" t="s">
        <v>1369</v>
      </c>
      <c r="I1374" s="33" t="s">
        <v>9116</v>
      </c>
      <c r="J1374" s="33" t="s">
        <v>9136</v>
      </c>
    </row>
    <row r="1375" spans="1:10">
      <c r="A1375" s="22"/>
      <c r="B1375"/>
      <c r="C1375"/>
      <c r="D1375"/>
      <c r="E1375"/>
      <c r="F1375"/>
      <c r="G1375"/>
      <c r="H1375"/>
      <c r="I1375"/>
      <c r="J1375"/>
    </row>
    <row r="1376" spans="1:10" ht="28.8">
      <c r="A1376" s="22" t="s">
        <v>874</v>
      </c>
      <c r="B1376" s="29" t="s">
        <v>875</v>
      </c>
      <c r="C1376" t="s">
        <v>876</v>
      </c>
      <c r="D1376" s="33" t="s">
        <v>9137</v>
      </c>
      <c r="E1376" s="33" t="s">
        <v>1385</v>
      </c>
      <c r="F1376" s="33" t="s">
        <v>9138</v>
      </c>
      <c r="G1376" s="33" t="s">
        <v>9139</v>
      </c>
      <c r="H1376" s="33" t="s">
        <v>7898</v>
      </c>
      <c r="I1376" s="33" t="s">
        <v>9140</v>
      </c>
      <c r="J1376" s="33" t="s">
        <v>9141</v>
      </c>
    </row>
    <row r="1377" spans="1:10" ht="28.8">
      <c r="A1377" s="22"/>
      <c r="B1377" s="29"/>
      <c r="C1377" t="s">
        <v>877</v>
      </c>
      <c r="D1377" s="33" t="s">
        <v>9142</v>
      </c>
      <c r="E1377" s="33" t="s">
        <v>1385</v>
      </c>
      <c r="F1377" s="33" t="s">
        <v>9143</v>
      </c>
      <c r="G1377" s="33" t="s">
        <v>9144</v>
      </c>
      <c r="H1377" s="33" t="s">
        <v>7898</v>
      </c>
      <c r="I1377" s="33" t="s">
        <v>9145</v>
      </c>
      <c r="J1377" s="33" t="s">
        <v>9146</v>
      </c>
    </row>
    <row r="1378" spans="1:10">
      <c r="A1378" s="22"/>
      <c r="B1378" s="29"/>
      <c r="C1378" t="s">
        <v>878</v>
      </c>
      <c r="D1378" s="33" t="s">
        <v>9147</v>
      </c>
      <c r="E1378" s="33" t="s">
        <v>1385</v>
      </c>
      <c r="F1378" s="33" t="s">
        <v>9148</v>
      </c>
      <c r="G1378" s="33" t="s">
        <v>9089</v>
      </c>
      <c r="H1378" s="33" t="s">
        <v>1336</v>
      </c>
      <c r="I1378" s="33" t="s">
        <v>9149</v>
      </c>
      <c r="J1378" s="33" t="s">
        <v>9150</v>
      </c>
    </row>
    <row r="1379" spans="1:10">
      <c r="A1379" s="22"/>
      <c r="B1379" s="29"/>
      <c r="C1379" t="s">
        <v>879</v>
      </c>
      <c r="D1379" s="33" t="s">
        <v>9151</v>
      </c>
      <c r="E1379" s="33" t="s">
        <v>1385</v>
      </c>
      <c r="F1379" s="33" t="s">
        <v>9152</v>
      </c>
      <c r="G1379" s="33" t="s">
        <v>9153</v>
      </c>
      <c r="H1379" s="33" t="s">
        <v>1336</v>
      </c>
      <c r="I1379" s="33" t="s">
        <v>9154</v>
      </c>
      <c r="J1379" s="33" t="s">
        <v>9155</v>
      </c>
    </row>
    <row r="1380" spans="1:10" ht="28.8">
      <c r="A1380" s="22"/>
      <c r="B1380" s="29"/>
      <c r="C1380" t="s">
        <v>880</v>
      </c>
      <c r="D1380" s="33" t="s">
        <v>881</v>
      </c>
      <c r="E1380" s="33" t="s">
        <v>1385</v>
      </c>
      <c r="F1380" s="33" t="s">
        <v>9156</v>
      </c>
      <c r="G1380" s="33" t="s">
        <v>9157</v>
      </c>
      <c r="H1380" s="33" t="s">
        <v>1336</v>
      </c>
      <c r="I1380" s="33" t="s">
        <v>9158</v>
      </c>
      <c r="J1380" s="33" t="s">
        <v>9159</v>
      </c>
    </row>
    <row r="1381" spans="1:10" ht="28.8">
      <c r="A1381" s="22"/>
      <c r="B1381" s="29" t="s">
        <v>882</v>
      </c>
      <c r="C1381" t="s">
        <v>883</v>
      </c>
      <c r="D1381" s="33" t="s">
        <v>9160</v>
      </c>
      <c r="E1381" s="33" t="s">
        <v>1385</v>
      </c>
      <c r="F1381" s="33" t="s">
        <v>9161</v>
      </c>
      <c r="G1381" s="33" t="s">
        <v>9162</v>
      </c>
      <c r="H1381" s="33" t="s">
        <v>7898</v>
      </c>
      <c r="I1381" s="33" t="s">
        <v>9163</v>
      </c>
      <c r="J1381" s="33" t="s">
        <v>9164</v>
      </c>
    </row>
    <row r="1382" spans="1:10" ht="28.8">
      <c r="A1382" s="22"/>
      <c r="B1382" s="29"/>
      <c r="C1382" t="s">
        <v>884</v>
      </c>
      <c r="D1382" s="33" t="s">
        <v>9165</v>
      </c>
      <c r="E1382" s="33" t="s">
        <v>1385</v>
      </c>
      <c r="F1382" s="33" t="s">
        <v>9166</v>
      </c>
      <c r="G1382" s="33" t="s">
        <v>9167</v>
      </c>
      <c r="H1382" s="33" t="s">
        <v>1336</v>
      </c>
      <c r="I1382" s="33" t="s">
        <v>9168</v>
      </c>
      <c r="J1382" s="33" t="s">
        <v>9169</v>
      </c>
    </row>
    <row r="1383" spans="1:10" ht="28.8">
      <c r="A1383" s="22"/>
      <c r="B1383" s="29"/>
      <c r="C1383" t="s">
        <v>885</v>
      </c>
      <c r="D1383" s="33" t="s">
        <v>9170</v>
      </c>
      <c r="E1383" s="33" t="s">
        <v>1385</v>
      </c>
      <c r="F1383" s="33" t="s">
        <v>9171</v>
      </c>
      <c r="G1383" s="33" t="s">
        <v>9172</v>
      </c>
      <c r="H1383" s="33" t="s">
        <v>1336</v>
      </c>
      <c r="I1383" s="33" t="s">
        <v>9173</v>
      </c>
      <c r="J1383" s="33" t="s">
        <v>9174</v>
      </c>
    </row>
    <row r="1384" spans="1:10" ht="28.8">
      <c r="A1384" s="22"/>
      <c r="B1384" s="29"/>
      <c r="C1384" t="s">
        <v>886</v>
      </c>
      <c r="D1384" s="33" t="s">
        <v>9175</v>
      </c>
      <c r="E1384" s="33" t="s">
        <v>1385</v>
      </c>
      <c r="F1384" s="33" t="s">
        <v>9176</v>
      </c>
      <c r="G1384" s="33" t="s">
        <v>9177</v>
      </c>
      <c r="H1384" s="33" t="s">
        <v>7898</v>
      </c>
      <c r="I1384" s="33" t="s">
        <v>9178</v>
      </c>
      <c r="J1384" s="33" t="s">
        <v>9179</v>
      </c>
    </row>
    <row r="1385" spans="1:10" ht="28.8">
      <c r="A1385" s="22"/>
      <c r="B1385" s="29"/>
      <c r="C1385" t="s">
        <v>887</v>
      </c>
      <c r="D1385" s="33" t="s">
        <v>888</v>
      </c>
      <c r="E1385" s="33" t="s">
        <v>1385</v>
      </c>
      <c r="F1385" s="33" t="s">
        <v>9180</v>
      </c>
      <c r="G1385" s="33" t="s">
        <v>9181</v>
      </c>
      <c r="H1385" s="33" t="s">
        <v>1336</v>
      </c>
      <c r="I1385" s="33" t="s">
        <v>9182</v>
      </c>
      <c r="J1385" s="33" t="s">
        <v>9183</v>
      </c>
    </row>
    <row r="1386" spans="1:10">
      <c r="A1386" s="22"/>
      <c r="B1386" s="29" t="s">
        <v>894</v>
      </c>
      <c r="C1386" t="s">
        <v>889</v>
      </c>
      <c r="D1386" s="33" t="s">
        <v>9184</v>
      </c>
      <c r="E1386" s="33" t="s">
        <v>1385</v>
      </c>
      <c r="F1386" s="33" t="s">
        <v>9185</v>
      </c>
      <c r="G1386" s="33" t="s">
        <v>9186</v>
      </c>
      <c r="H1386" s="33" t="s">
        <v>7898</v>
      </c>
      <c r="I1386" s="33" t="s">
        <v>9187</v>
      </c>
      <c r="J1386" s="33" t="s">
        <v>9188</v>
      </c>
    </row>
    <row r="1387" spans="1:10" ht="28.8">
      <c r="A1387" s="22"/>
      <c r="B1387" s="29"/>
      <c r="C1387" t="s">
        <v>890</v>
      </c>
      <c r="D1387" s="33" t="s">
        <v>9189</v>
      </c>
      <c r="E1387" s="33" t="s">
        <v>1385</v>
      </c>
      <c r="F1387" s="33" t="s">
        <v>9190</v>
      </c>
      <c r="G1387" s="33" t="s">
        <v>9191</v>
      </c>
      <c r="H1387" s="33" t="s">
        <v>7898</v>
      </c>
      <c r="I1387" s="33" t="s">
        <v>9192</v>
      </c>
      <c r="J1387" s="33" t="s">
        <v>9193</v>
      </c>
    </row>
    <row r="1388" spans="1:10" ht="28.8">
      <c r="A1388" s="22"/>
      <c r="B1388" s="29"/>
      <c r="C1388" t="s">
        <v>891</v>
      </c>
      <c r="D1388" s="33" t="s">
        <v>9194</v>
      </c>
      <c r="E1388" s="33" t="s">
        <v>1385</v>
      </c>
      <c r="F1388" s="33" t="s">
        <v>9195</v>
      </c>
      <c r="G1388" s="33" t="s">
        <v>9089</v>
      </c>
      <c r="H1388" s="33" t="s">
        <v>1336</v>
      </c>
      <c r="I1388" s="33" t="s">
        <v>9196</v>
      </c>
      <c r="J1388" s="33" t="s">
        <v>9197</v>
      </c>
    </row>
    <row r="1389" spans="1:10" ht="28.8">
      <c r="A1389" s="22"/>
      <c r="B1389" s="29"/>
      <c r="C1389" t="s">
        <v>892</v>
      </c>
      <c r="D1389" s="33" t="s">
        <v>9198</v>
      </c>
      <c r="E1389" s="33" t="s">
        <v>1385</v>
      </c>
      <c r="F1389" s="33" t="s">
        <v>9199</v>
      </c>
      <c r="G1389" s="33" t="s">
        <v>9200</v>
      </c>
      <c r="H1389" s="33" t="s">
        <v>1336</v>
      </c>
      <c r="I1389" s="33" t="s">
        <v>9201</v>
      </c>
      <c r="J1389" s="33" t="s">
        <v>9202</v>
      </c>
    </row>
    <row r="1390" spans="1:10" ht="28.8">
      <c r="A1390" s="22"/>
      <c r="B1390" s="29"/>
      <c r="C1390" t="s">
        <v>893</v>
      </c>
      <c r="D1390" s="33" t="s">
        <v>895</v>
      </c>
      <c r="E1390" s="33" t="s">
        <v>1385</v>
      </c>
      <c r="F1390" s="33" t="s">
        <v>9203</v>
      </c>
      <c r="G1390" s="33" t="s">
        <v>9204</v>
      </c>
      <c r="H1390" s="33" t="s">
        <v>1336</v>
      </c>
      <c r="I1390" s="33" t="s">
        <v>9205</v>
      </c>
      <c r="J1390" s="33" t="s">
        <v>9206</v>
      </c>
    </row>
    <row r="1391" spans="1:10" ht="28.8">
      <c r="A1391" s="22"/>
      <c r="B1391" s="29" t="s">
        <v>896</v>
      </c>
      <c r="C1391" t="s">
        <v>897</v>
      </c>
      <c r="D1391" s="33" t="s">
        <v>9207</v>
      </c>
      <c r="E1391" s="33" t="s">
        <v>1385</v>
      </c>
      <c r="F1391" s="33" t="s">
        <v>9208</v>
      </c>
      <c r="G1391" s="33" t="s">
        <v>9209</v>
      </c>
      <c r="H1391" s="33" t="s">
        <v>7898</v>
      </c>
      <c r="I1391" s="33" t="s">
        <v>9210</v>
      </c>
      <c r="J1391" s="33" t="s">
        <v>9211</v>
      </c>
    </row>
    <row r="1392" spans="1:10" ht="28.8">
      <c r="A1392" s="22"/>
      <c r="B1392" s="29"/>
      <c r="C1392" t="s">
        <v>898</v>
      </c>
      <c r="D1392" s="33" t="s">
        <v>9212</v>
      </c>
      <c r="E1392" s="33" t="s">
        <v>1385</v>
      </c>
      <c r="F1392" s="33" t="s">
        <v>9213</v>
      </c>
      <c r="G1392" s="33" t="s">
        <v>9214</v>
      </c>
      <c r="H1392" s="33" t="s">
        <v>1336</v>
      </c>
      <c r="I1392" s="33" t="s">
        <v>9215</v>
      </c>
      <c r="J1392" s="33" t="s">
        <v>9216</v>
      </c>
    </row>
    <row r="1393" spans="1:10" ht="28.8">
      <c r="A1393" s="22"/>
      <c r="B1393" s="29"/>
      <c r="C1393" t="s">
        <v>899</v>
      </c>
      <c r="D1393" s="33" t="s">
        <v>9217</v>
      </c>
      <c r="E1393" s="33" t="s">
        <v>1385</v>
      </c>
      <c r="F1393" s="33" t="s">
        <v>9218</v>
      </c>
      <c r="G1393" s="33" t="s">
        <v>9219</v>
      </c>
      <c r="H1393" s="33" t="s">
        <v>7898</v>
      </c>
      <c r="I1393" s="33" t="s">
        <v>9220</v>
      </c>
      <c r="J1393" s="33" t="s">
        <v>9221</v>
      </c>
    </row>
    <row r="1394" spans="1:10" ht="28.8">
      <c r="A1394" s="22"/>
      <c r="B1394" s="29"/>
      <c r="C1394" t="s">
        <v>900</v>
      </c>
      <c r="D1394" s="33" t="s">
        <v>9222</v>
      </c>
      <c r="E1394" s="33" t="s">
        <v>1385</v>
      </c>
      <c r="F1394" s="33" t="s">
        <v>9223</v>
      </c>
      <c r="G1394" s="33" t="s">
        <v>9224</v>
      </c>
      <c r="H1394" s="33" t="s">
        <v>1336</v>
      </c>
      <c r="I1394" s="33" t="s">
        <v>9225</v>
      </c>
      <c r="J1394" s="33" t="s">
        <v>9226</v>
      </c>
    </row>
    <row r="1395" spans="1:10" ht="28.8">
      <c r="A1395" s="22"/>
      <c r="B1395" s="29"/>
      <c r="C1395" t="s">
        <v>901</v>
      </c>
      <c r="D1395" s="33" t="s">
        <v>902</v>
      </c>
      <c r="E1395" s="33" t="s">
        <v>1385</v>
      </c>
      <c r="F1395" s="33" t="s">
        <v>9227</v>
      </c>
      <c r="G1395" s="33" t="s">
        <v>9228</v>
      </c>
      <c r="H1395" s="33" t="s">
        <v>1336</v>
      </c>
      <c r="I1395" s="33" t="s">
        <v>9229</v>
      </c>
      <c r="J1395" s="33" t="s">
        <v>9230</v>
      </c>
    </row>
    <row r="1396" spans="1:10" ht="28.8">
      <c r="A1396" s="22"/>
      <c r="B1396" s="29" t="s">
        <v>903</v>
      </c>
      <c r="C1396" t="s">
        <v>904</v>
      </c>
      <c r="D1396" s="33" t="s">
        <v>9231</v>
      </c>
      <c r="E1396" s="33" t="s">
        <v>1385</v>
      </c>
      <c r="F1396" s="33" t="s">
        <v>9232</v>
      </c>
      <c r="G1396" s="33" t="s">
        <v>9233</v>
      </c>
      <c r="H1396" s="33" t="s">
        <v>7898</v>
      </c>
      <c r="I1396" s="33" t="s">
        <v>9234</v>
      </c>
      <c r="J1396" s="33" t="s">
        <v>9235</v>
      </c>
    </row>
    <row r="1397" spans="1:10" ht="28.8">
      <c r="A1397" s="22"/>
      <c r="B1397" s="29"/>
      <c r="C1397" t="s">
        <v>905</v>
      </c>
      <c r="D1397" s="33" t="s">
        <v>9236</v>
      </c>
      <c r="E1397" s="33" t="s">
        <v>1385</v>
      </c>
      <c r="F1397" s="33" t="s">
        <v>9237</v>
      </c>
      <c r="G1397" s="33" t="s">
        <v>9089</v>
      </c>
      <c r="H1397" s="33" t="s">
        <v>1336</v>
      </c>
      <c r="I1397" s="33" t="s">
        <v>9238</v>
      </c>
      <c r="J1397" s="33" t="s">
        <v>9239</v>
      </c>
    </row>
    <row r="1398" spans="1:10" ht="28.8">
      <c r="A1398" s="22"/>
      <c r="B1398" s="29"/>
      <c r="C1398" t="s">
        <v>906</v>
      </c>
      <c r="D1398" s="33" t="s">
        <v>9240</v>
      </c>
      <c r="E1398" s="33" t="s">
        <v>1385</v>
      </c>
      <c r="F1398" s="33" t="s">
        <v>9241</v>
      </c>
      <c r="G1398" s="33" t="s">
        <v>9242</v>
      </c>
      <c r="H1398" s="33" t="s">
        <v>1336</v>
      </c>
      <c r="I1398" s="33" t="s">
        <v>9243</v>
      </c>
      <c r="J1398" s="33" t="s">
        <v>9244</v>
      </c>
    </row>
    <row r="1399" spans="1:10">
      <c r="A1399" s="22"/>
      <c r="B1399" s="29"/>
      <c r="C1399" t="s">
        <v>907</v>
      </c>
      <c r="D1399" s="33" t="s">
        <v>9245</v>
      </c>
      <c r="E1399" s="33" t="s">
        <v>1385</v>
      </c>
      <c r="F1399" s="33" t="s">
        <v>9246</v>
      </c>
      <c r="G1399" s="33" t="s">
        <v>9247</v>
      </c>
      <c r="H1399" s="33" t="s">
        <v>7898</v>
      </c>
      <c r="I1399" s="33" t="s">
        <v>9248</v>
      </c>
      <c r="J1399" s="33" t="s">
        <v>9249</v>
      </c>
    </row>
    <row r="1400" spans="1:10" ht="28.8">
      <c r="A1400" s="22"/>
      <c r="B1400" s="29"/>
      <c r="C1400" t="s">
        <v>908</v>
      </c>
      <c r="D1400" s="33" t="s">
        <v>909</v>
      </c>
      <c r="E1400" s="33" t="s">
        <v>1385</v>
      </c>
      <c r="F1400" s="33" t="s">
        <v>9250</v>
      </c>
      <c r="G1400" s="33" t="s">
        <v>9251</v>
      </c>
      <c r="H1400" s="33" t="s">
        <v>1336</v>
      </c>
      <c r="I1400" s="33" t="s">
        <v>9252</v>
      </c>
      <c r="J1400" s="33" t="s">
        <v>9253</v>
      </c>
    </row>
    <row r="1401" spans="1:10">
      <c r="A1401" s="22"/>
      <c r="B1401"/>
      <c r="C1401"/>
      <c r="D1401"/>
      <c r="E1401"/>
      <c r="F1401"/>
      <c r="G1401"/>
      <c r="H1401"/>
      <c r="I1401"/>
      <c r="J1401"/>
    </row>
    <row r="1402" spans="1:10">
      <c r="A1402" t="s">
        <v>446</v>
      </c>
      <c r="B1402" s="29" t="s">
        <v>910</v>
      </c>
      <c r="C1402" t="s">
        <v>911</v>
      </c>
      <c r="D1402" s="33" t="s">
        <v>9254</v>
      </c>
      <c r="E1402" s="33" t="s">
        <v>1385</v>
      </c>
      <c r="F1402" s="33" t="s">
        <v>9255</v>
      </c>
      <c r="G1402" s="33" t="s">
        <v>9256</v>
      </c>
      <c r="H1402" s="33" t="s">
        <v>7898</v>
      </c>
      <c r="I1402" s="33" t="s">
        <v>9257</v>
      </c>
      <c r="J1402" s="33" t="s">
        <v>9258</v>
      </c>
    </row>
    <row r="1403" spans="1:10" ht="28.8">
      <c r="A1403"/>
      <c r="B1403" s="29"/>
      <c r="C1403" t="s">
        <v>912</v>
      </c>
      <c r="D1403" s="33" t="s">
        <v>9259</v>
      </c>
      <c r="E1403" s="33" t="s">
        <v>1385</v>
      </c>
      <c r="F1403" s="33" t="s">
        <v>9260</v>
      </c>
      <c r="G1403" s="33" t="s">
        <v>9261</v>
      </c>
      <c r="H1403" s="33" t="s">
        <v>1336</v>
      </c>
      <c r="I1403" s="33" t="s">
        <v>9262</v>
      </c>
      <c r="J1403" s="33" t="s">
        <v>9263</v>
      </c>
    </row>
    <row r="1404" spans="1:10" ht="28.8">
      <c r="A1404"/>
      <c r="B1404" s="29"/>
      <c r="C1404" t="s">
        <v>913</v>
      </c>
      <c r="D1404" s="33" t="s">
        <v>9264</v>
      </c>
      <c r="E1404" s="33" t="s">
        <v>1385</v>
      </c>
      <c r="F1404" s="33" t="s">
        <v>9255</v>
      </c>
      <c r="G1404" s="33" t="s">
        <v>9265</v>
      </c>
      <c r="H1404" s="33" t="s">
        <v>7898</v>
      </c>
      <c r="I1404" s="33" t="s">
        <v>9266</v>
      </c>
      <c r="J1404" s="33" t="s">
        <v>9267</v>
      </c>
    </row>
    <row r="1405" spans="1:10" ht="28.8">
      <c r="A1405"/>
      <c r="B1405" s="29"/>
      <c r="C1405" t="s">
        <v>914</v>
      </c>
      <c r="D1405" s="33" t="s">
        <v>9268</v>
      </c>
      <c r="E1405" s="33" t="s">
        <v>1385</v>
      </c>
      <c r="F1405" s="33" t="s">
        <v>7610</v>
      </c>
      <c r="G1405" s="33" t="s">
        <v>9269</v>
      </c>
      <c r="H1405" s="33" t="s">
        <v>1336</v>
      </c>
      <c r="I1405" s="33" t="s">
        <v>9270</v>
      </c>
      <c r="J1405" s="33" t="s">
        <v>9271</v>
      </c>
    </row>
    <row r="1406" spans="1:10" ht="28.8">
      <c r="A1406"/>
      <c r="B1406" s="29"/>
      <c r="C1406" t="s">
        <v>915</v>
      </c>
      <c r="D1406" s="33" t="s">
        <v>916</v>
      </c>
      <c r="E1406" s="33" t="s">
        <v>1385</v>
      </c>
      <c r="F1406" s="33" t="s">
        <v>1522</v>
      </c>
      <c r="G1406" s="33" t="s">
        <v>9272</v>
      </c>
      <c r="H1406" s="33" t="s">
        <v>1336</v>
      </c>
      <c r="I1406" s="33" t="s">
        <v>9273</v>
      </c>
      <c r="J1406" s="33" t="s">
        <v>9274</v>
      </c>
    </row>
    <row r="1407" spans="1:10" ht="28.8">
      <c r="A1407"/>
      <c r="B1407" s="29" t="s">
        <v>917</v>
      </c>
      <c r="C1407" t="s">
        <v>918</v>
      </c>
      <c r="D1407" s="33" t="s">
        <v>9275</v>
      </c>
      <c r="E1407" s="33" t="s">
        <v>1385</v>
      </c>
      <c r="F1407" s="33" t="s">
        <v>9276</v>
      </c>
      <c r="G1407" s="33" t="s">
        <v>9277</v>
      </c>
      <c r="H1407" s="33" t="s">
        <v>1336</v>
      </c>
      <c r="I1407" s="33" t="s">
        <v>9278</v>
      </c>
      <c r="J1407" s="33" t="s">
        <v>9279</v>
      </c>
    </row>
    <row r="1408" spans="1:10" ht="28.8">
      <c r="A1408"/>
      <c r="B1408" s="29"/>
      <c r="C1408" t="s">
        <v>919</v>
      </c>
      <c r="D1408" s="33" t="s">
        <v>9280</v>
      </c>
      <c r="E1408" s="33" t="s">
        <v>1385</v>
      </c>
      <c r="F1408" s="33" t="s">
        <v>9281</v>
      </c>
      <c r="G1408" s="33" t="s">
        <v>9282</v>
      </c>
      <c r="H1408" s="33" t="s">
        <v>1336</v>
      </c>
      <c r="I1408" s="33" t="s">
        <v>9283</v>
      </c>
      <c r="J1408" s="33" t="s">
        <v>9284</v>
      </c>
    </row>
    <row r="1409" spans="1:10" ht="28.8">
      <c r="A1409"/>
      <c r="B1409" s="29"/>
      <c r="C1409" t="s">
        <v>920</v>
      </c>
      <c r="D1409" s="33" t="s">
        <v>9285</v>
      </c>
      <c r="E1409" s="33" t="s">
        <v>1385</v>
      </c>
      <c r="F1409" s="33" t="s">
        <v>9255</v>
      </c>
      <c r="G1409" s="33" t="s">
        <v>9286</v>
      </c>
      <c r="H1409" s="33" t="s">
        <v>1336</v>
      </c>
      <c r="I1409" s="33" t="s">
        <v>9287</v>
      </c>
      <c r="J1409" s="33" t="s">
        <v>9288</v>
      </c>
    </row>
    <row r="1410" spans="1:10" ht="28.8">
      <c r="A1410"/>
      <c r="B1410" s="29"/>
      <c r="C1410" t="s">
        <v>921</v>
      </c>
      <c r="D1410" s="33" t="s">
        <v>9289</v>
      </c>
      <c r="E1410" s="33" t="s">
        <v>1385</v>
      </c>
      <c r="F1410" s="33" t="s">
        <v>9255</v>
      </c>
      <c r="G1410" s="33" t="s">
        <v>9290</v>
      </c>
      <c r="H1410" s="33" t="s">
        <v>7898</v>
      </c>
      <c r="I1410" s="33" t="s">
        <v>9291</v>
      </c>
      <c r="J1410" s="33" t="s">
        <v>9292</v>
      </c>
    </row>
    <row r="1411" spans="1:10" ht="28.8">
      <c r="A1411"/>
      <c r="B1411" s="29"/>
      <c r="C1411" t="s">
        <v>922</v>
      </c>
      <c r="D1411" s="33" t="s">
        <v>923</v>
      </c>
      <c r="E1411" s="33" t="s">
        <v>1385</v>
      </c>
      <c r="F1411" s="33" t="s">
        <v>9199</v>
      </c>
      <c r="G1411" s="33" t="s">
        <v>9293</v>
      </c>
      <c r="H1411" s="33" t="s">
        <v>1336</v>
      </c>
      <c r="I1411" s="33" t="s">
        <v>9294</v>
      </c>
      <c r="J1411" s="33" t="s">
        <v>9295</v>
      </c>
    </row>
    <row r="1412" spans="1:10" ht="28.8">
      <c r="A1412"/>
      <c r="B1412" s="29" t="s">
        <v>924</v>
      </c>
      <c r="C1412" t="s">
        <v>925</v>
      </c>
      <c r="D1412" s="33" t="s">
        <v>9296</v>
      </c>
      <c r="E1412" s="33" t="s">
        <v>1385</v>
      </c>
      <c r="F1412" s="33" t="s">
        <v>9255</v>
      </c>
      <c r="G1412" s="33" t="s">
        <v>9297</v>
      </c>
      <c r="H1412" s="33" t="s">
        <v>7898</v>
      </c>
      <c r="I1412" s="33" t="s">
        <v>9298</v>
      </c>
      <c r="J1412" s="33" t="s">
        <v>9299</v>
      </c>
    </row>
    <row r="1413" spans="1:10" ht="28.8">
      <c r="A1413"/>
      <c r="B1413" s="29"/>
      <c r="C1413" t="s">
        <v>926</v>
      </c>
      <c r="D1413" s="33" t="s">
        <v>9300</v>
      </c>
      <c r="E1413" s="33" t="s">
        <v>1385</v>
      </c>
      <c r="F1413" s="33" t="s">
        <v>9255</v>
      </c>
      <c r="G1413" s="33" t="s">
        <v>9301</v>
      </c>
      <c r="H1413" s="33" t="s">
        <v>1336</v>
      </c>
      <c r="I1413" s="33" t="s">
        <v>9302</v>
      </c>
      <c r="J1413" s="33" t="s">
        <v>9303</v>
      </c>
    </row>
    <row r="1414" spans="1:10" ht="28.8">
      <c r="A1414"/>
      <c r="B1414" s="29"/>
      <c r="C1414" t="s">
        <v>927</v>
      </c>
      <c r="D1414" s="33" t="s">
        <v>9304</v>
      </c>
      <c r="E1414" s="33" t="s">
        <v>1385</v>
      </c>
      <c r="F1414" s="33" t="s">
        <v>9305</v>
      </c>
      <c r="G1414" s="33" t="s">
        <v>9306</v>
      </c>
      <c r="H1414" s="33" t="s">
        <v>1336</v>
      </c>
      <c r="I1414" s="33" t="s">
        <v>9307</v>
      </c>
      <c r="J1414" s="33" t="s">
        <v>9308</v>
      </c>
    </row>
    <row r="1415" spans="1:10" ht="28.8">
      <c r="A1415"/>
      <c r="B1415" s="29"/>
      <c r="C1415" t="s">
        <v>928</v>
      </c>
      <c r="D1415" s="33" t="s">
        <v>9309</v>
      </c>
      <c r="E1415" s="33" t="s">
        <v>1385</v>
      </c>
      <c r="F1415" s="33" t="s">
        <v>9199</v>
      </c>
      <c r="G1415" s="33" t="s">
        <v>9310</v>
      </c>
      <c r="H1415" s="33" t="s">
        <v>1336</v>
      </c>
      <c r="I1415" s="33" t="s">
        <v>9311</v>
      </c>
      <c r="J1415" s="33" t="s">
        <v>9312</v>
      </c>
    </row>
    <row r="1416" spans="1:10" ht="28.8">
      <c r="A1416"/>
      <c r="B1416" s="29"/>
      <c r="C1416" t="s">
        <v>929</v>
      </c>
      <c r="D1416" s="33" t="s">
        <v>930</v>
      </c>
      <c r="E1416" s="33" t="s">
        <v>1385</v>
      </c>
      <c r="F1416" s="33" t="s">
        <v>9313</v>
      </c>
      <c r="G1416" s="33" t="s">
        <v>9314</v>
      </c>
      <c r="H1416" s="33" t="s">
        <v>1336</v>
      </c>
      <c r="I1416" s="33" t="s">
        <v>9315</v>
      </c>
      <c r="J1416" s="33" t="s">
        <v>9316</v>
      </c>
    </row>
    <row r="1417" spans="1:10" ht="28.8">
      <c r="A1417"/>
      <c r="B1417" s="29" t="s">
        <v>931</v>
      </c>
      <c r="C1417" t="s">
        <v>932</v>
      </c>
      <c r="D1417" s="33" t="s">
        <v>9317</v>
      </c>
      <c r="E1417" s="33" t="s">
        <v>1385</v>
      </c>
      <c r="F1417" s="33" t="s">
        <v>9255</v>
      </c>
      <c r="G1417" s="33" t="s">
        <v>9318</v>
      </c>
      <c r="H1417" s="33" t="s">
        <v>1336</v>
      </c>
      <c r="I1417" s="33" t="s">
        <v>9319</v>
      </c>
      <c r="J1417" s="33" t="s">
        <v>9320</v>
      </c>
    </row>
    <row r="1418" spans="1:10" ht="28.8">
      <c r="A1418"/>
      <c r="B1418" s="29"/>
      <c r="C1418" t="s">
        <v>933</v>
      </c>
      <c r="D1418" s="33" t="s">
        <v>9321</v>
      </c>
      <c r="E1418" s="33" t="s">
        <v>1385</v>
      </c>
      <c r="F1418" s="33" t="s">
        <v>9322</v>
      </c>
      <c r="G1418" s="33" t="s">
        <v>9323</v>
      </c>
      <c r="H1418" s="33" t="s">
        <v>1336</v>
      </c>
      <c r="I1418" s="33" t="s">
        <v>9324</v>
      </c>
      <c r="J1418" s="33" t="s">
        <v>9325</v>
      </c>
    </row>
    <row r="1419" spans="1:10" ht="28.8">
      <c r="A1419"/>
      <c r="B1419" s="29"/>
      <c r="C1419" t="s">
        <v>934</v>
      </c>
      <c r="D1419" s="33" t="s">
        <v>9326</v>
      </c>
      <c r="E1419" s="33" t="s">
        <v>1385</v>
      </c>
      <c r="F1419" s="33" t="s">
        <v>9255</v>
      </c>
      <c r="G1419" s="33" t="s">
        <v>9327</v>
      </c>
      <c r="H1419" s="33" t="s">
        <v>1336</v>
      </c>
      <c r="I1419" s="33" t="s">
        <v>9328</v>
      </c>
      <c r="J1419" s="33" t="s">
        <v>9329</v>
      </c>
    </row>
    <row r="1420" spans="1:10" ht="28.8">
      <c r="A1420"/>
      <c r="B1420" s="29"/>
      <c r="C1420" t="s">
        <v>935</v>
      </c>
      <c r="D1420" s="33" t="s">
        <v>9330</v>
      </c>
      <c r="E1420" s="33" t="s">
        <v>1385</v>
      </c>
      <c r="F1420" s="33" t="s">
        <v>9331</v>
      </c>
      <c r="G1420" s="33" t="s">
        <v>8878</v>
      </c>
      <c r="H1420" s="33" t="s">
        <v>1336</v>
      </c>
      <c r="I1420" s="33" t="s">
        <v>9332</v>
      </c>
      <c r="J1420" s="33" t="s">
        <v>9333</v>
      </c>
    </row>
    <row r="1421" spans="1:10" ht="28.8">
      <c r="A1421"/>
      <c r="B1421" s="29"/>
      <c r="C1421" t="s">
        <v>936</v>
      </c>
      <c r="D1421" s="33" t="s">
        <v>937</v>
      </c>
      <c r="E1421" s="33" t="s">
        <v>1385</v>
      </c>
      <c r="F1421" s="33" t="s">
        <v>9334</v>
      </c>
      <c r="G1421" s="33" t="s">
        <v>9335</v>
      </c>
      <c r="H1421" s="33" t="s">
        <v>1336</v>
      </c>
      <c r="I1421" s="33" t="s">
        <v>9336</v>
      </c>
      <c r="J1421" s="33" t="s">
        <v>9337</v>
      </c>
    </row>
    <row r="1422" spans="1:10" ht="28.8">
      <c r="A1422"/>
      <c r="B1422" s="29" t="s">
        <v>938</v>
      </c>
      <c r="C1422" t="s">
        <v>939</v>
      </c>
      <c r="D1422" s="33" t="s">
        <v>9338</v>
      </c>
      <c r="E1422" s="33" t="s">
        <v>1385</v>
      </c>
      <c r="F1422" s="33" t="s">
        <v>9255</v>
      </c>
      <c r="G1422" s="33" t="s">
        <v>9339</v>
      </c>
      <c r="H1422" s="33" t="s">
        <v>1336</v>
      </c>
      <c r="I1422" s="33" t="s">
        <v>9340</v>
      </c>
      <c r="J1422" s="33" t="s">
        <v>9341</v>
      </c>
    </row>
    <row r="1423" spans="1:10" ht="28.8">
      <c r="A1423"/>
      <c r="B1423" s="29"/>
      <c r="C1423" t="s">
        <v>940</v>
      </c>
      <c r="D1423" s="33" t="s">
        <v>9342</v>
      </c>
      <c r="E1423" s="33" t="s">
        <v>1385</v>
      </c>
      <c r="F1423" s="33" t="s">
        <v>9255</v>
      </c>
      <c r="G1423" s="33" t="s">
        <v>9343</v>
      </c>
      <c r="H1423" s="33" t="s">
        <v>1336</v>
      </c>
      <c r="I1423" s="33" t="s">
        <v>9344</v>
      </c>
      <c r="J1423" s="33" t="s">
        <v>9345</v>
      </c>
    </row>
    <row r="1424" spans="1:10" ht="28.8">
      <c r="A1424"/>
      <c r="B1424" s="29"/>
      <c r="C1424" t="s">
        <v>941</v>
      </c>
      <c r="D1424" s="33" t="s">
        <v>9346</v>
      </c>
      <c r="E1424" s="33" t="s">
        <v>1385</v>
      </c>
      <c r="F1424" s="33" t="s">
        <v>9255</v>
      </c>
      <c r="G1424" s="33" t="s">
        <v>9347</v>
      </c>
      <c r="H1424" s="33" t="s">
        <v>1336</v>
      </c>
      <c r="I1424" s="33" t="s">
        <v>9348</v>
      </c>
      <c r="J1424" s="33" t="s">
        <v>9349</v>
      </c>
    </row>
    <row r="1425" spans="1:10" ht="28.8">
      <c r="A1425"/>
      <c r="B1425" s="29"/>
      <c r="C1425" t="s">
        <v>942</v>
      </c>
      <c r="D1425" s="33" t="s">
        <v>9350</v>
      </c>
      <c r="E1425" s="33" t="s">
        <v>1385</v>
      </c>
      <c r="F1425" s="33" t="s">
        <v>9351</v>
      </c>
      <c r="G1425" s="33" t="s">
        <v>9352</v>
      </c>
      <c r="H1425" s="33" t="s">
        <v>1336</v>
      </c>
      <c r="I1425" s="33" t="s">
        <v>9353</v>
      </c>
      <c r="J1425" s="33" t="s">
        <v>9354</v>
      </c>
    </row>
    <row r="1426" spans="1:10" ht="28.8">
      <c r="A1426"/>
      <c r="B1426" s="29"/>
      <c r="C1426" t="s">
        <v>943</v>
      </c>
      <c r="D1426" s="33" t="s">
        <v>9355</v>
      </c>
      <c r="E1426" s="33" t="s">
        <v>1385</v>
      </c>
      <c r="F1426" s="33" t="s">
        <v>9255</v>
      </c>
      <c r="G1426" s="33" t="s">
        <v>9356</v>
      </c>
      <c r="H1426" s="33" t="s">
        <v>1336</v>
      </c>
      <c r="I1426" s="33" t="s">
        <v>9357</v>
      </c>
      <c r="J1426" s="33" t="s">
        <v>9358</v>
      </c>
    </row>
    <row r="1427" spans="1:10">
      <c r="A1427"/>
      <c r="B1427"/>
      <c r="C1427"/>
      <c r="D1427"/>
      <c r="E1427"/>
      <c r="F1427"/>
      <c r="G1427"/>
      <c r="H1427"/>
      <c r="I1427"/>
      <c r="J1427"/>
    </row>
    <row r="1428" spans="1:10" ht="28.8">
      <c r="A1428" s="22" t="s">
        <v>6792</v>
      </c>
      <c r="B1428" s="32" t="s">
        <v>6828</v>
      </c>
      <c r="C1428" s="10" t="s">
        <v>6793</v>
      </c>
      <c r="D1428" s="33" t="s">
        <v>9359</v>
      </c>
      <c r="E1428" s="33" t="s">
        <v>1385</v>
      </c>
      <c r="F1428" s="33" t="s">
        <v>9360</v>
      </c>
      <c r="G1428" s="33" t="s">
        <v>9361</v>
      </c>
      <c r="H1428" s="33" t="s">
        <v>7898</v>
      </c>
      <c r="I1428" s="33" t="s">
        <v>9362</v>
      </c>
      <c r="J1428" s="33" t="s">
        <v>9363</v>
      </c>
    </row>
    <row r="1429" spans="1:10">
      <c r="A1429" s="22"/>
      <c r="B1429" s="32"/>
      <c r="C1429" s="10" t="s">
        <v>6794</v>
      </c>
      <c r="D1429" s="33" t="s">
        <v>9364</v>
      </c>
      <c r="E1429" s="33" t="s">
        <v>1385</v>
      </c>
      <c r="F1429" s="33" t="s">
        <v>9365</v>
      </c>
      <c r="G1429" s="33" t="s">
        <v>8795</v>
      </c>
      <c r="H1429" s="33" t="s">
        <v>1336</v>
      </c>
      <c r="I1429" s="33" t="s">
        <v>9366</v>
      </c>
      <c r="J1429" s="33" t="s">
        <v>9367</v>
      </c>
    </row>
    <row r="1430" spans="1:10">
      <c r="A1430" s="22"/>
      <c r="B1430" s="32"/>
      <c r="C1430" s="10" t="s">
        <v>6795</v>
      </c>
      <c r="D1430" s="33" t="s">
        <v>9368</v>
      </c>
      <c r="E1430" s="33" t="s">
        <v>1385</v>
      </c>
      <c r="F1430" s="33" t="s">
        <v>9369</v>
      </c>
      <c r="G1430" s="33" t="s">
        <v>9370</v>
      </c>
      <c r="H1430" s="33" t="s">
        <v>1336</v>
      </c>
      <c r="I1430" s="33" t="s">
        <v>9371</v>
      </c>
      <c r="J1430" s="33" t="s">
        <v>9372</v>
      </c>
    </row>
    <row r="1431" spans="1:10" ht="28.8">
      <c r="A1431" s="22"/>
      <c r="B1431" s="32"/>
      <c r="C1431" s="10" t="s">
        <v>6796</v>
      </c>
      <c r="D1431" s="33" t="s">
        <v>9373</v>
      </c>
      <c r="E1431" s="33" t="s">
        <v>1385</v>
      </c>
      <c r="F1431" s="33" t="s">
        <v>9374</v>
      </c>
      <c r="G1431" s="33" t="s">
        <v>9375</v>
      </c>
      <c r="H1431" s="33" t="s">
        <v>1336</v>
      </c>
      <c r="I1431" s="33" t="s">
        <v>9376</v>
      </c>
      <c r="J1431" s="33" t="s">
        <v>9377</v>
      </c>
    </row>
    <row r="1432" spans="1:10">
      <c r="A1432" s="22"/>
      <c r="B1432" s="32"/>
      <c r="C1432" s="10" t="s">
        <v>6797</v>
      </c>
      <c r="D1432" s="33" t="s">
        <v>9378</v>
      </c>
      <c r="E1432" s="33" t="s">
        <v>1385</v>
      </c>
      <c r="F1432" s="33" t="s">
        <v>7610</v>
      </c>
      <c r="G1432" s="33" t="s">
        <v>9379</v>
      </c>
      <c r="H1432" s="33" t="s">
        <v>1336</v>
      </c>
      <c r="I1432" s="33" t="s">
        <v>9380</v>
      </c>
      <c r="J1432" s="33" t="s">
        <v>9381</v>
      </c>
    </row>
    <row r="1433" spans="1:10">
      <c r="A1433" s="22"/>
      <c r="B1433" s="30" t="s">
        <v>6829</v>
      </c>
      <c r="C1433" s="10" t="s">
        <v>6798</v>
      </c>
      <c r="D1433" s="33" t="s">
        <v>9382</v>
      </c>
      <c r="E1433" s="33" t="s">
        <v>1385</v>
      </c>
      <c r="F1433" s="33" t="s">
        <v>9365</v>
      </c>
      <c r="G1433" s="33" t="s">
        <v>9383</v>
      </c>
      <c r="H1433" s="33" t="s">
        <v>7898</v>
      </c>
      <c r="I1433" s="33" t="s">
        <v>9384</v>
      </c>
      <c r="J1433" s="33" t="s">
        <v>9385</v>
      </c>
    </row>
    <row r="1434" spans="1:10">
      <c r="A1434" s="22"/>
      <c r="B1434" s="30"/>
      <c r="C1434" s="10" t="s">
        <v>6799</v>
      </c>
      <c r="D1434" s="33" t="s">
        <v>9386</v>
      </c>
      <c r="E1434" s="33" t="s">
        <v>1385</v>
      </c>
      <c r="F1434" s="33" t="s">
        <v>9387</v>
      </c>
      <c r="G1434" s="33" t="s">
        <v>9388</v>
      </c>
      <c r="H1434" s="33" t="s">
        <v>1336</v>
      </c>
      <c r="I1434" s="33" t="s">
        <v>9389</v>
      </c>
      <c r="J1434" s="33" t="s">
        <v>9390</v>
      </c>
    </row>
    <row r="1435" spans="1:10">
      <c r="A1435" s="22"/>
      <c r="B1435" s="30"/>
      <c r="C1435" s="10" t="s">
        <v>6800</v>
      </c>
      <c r="D1435" s="33" t="s">
        <v>9391</v>
      </c>
      <c r="E1435" s="33" t="s">
        <v>1385</v>
      </c>
      <c r="F1435" s="33" t="s">
        <v>9392</v>
      </c>
      <c r="G1435" s="33" t="s">
        <v>9393</v>
      </c>
      <c r="H1435" s="33" t="s">
        <v>1336</v>
      </c>
      <c r="I1435" s="33" t="s">
        <v>9394</v>
      </c>
      <c r="J1435" s="33" t="s">
        <v>9395</v>
      </c>
    </row>
    <row r="1436" spans="1:10" ht="28.8">
      <c r="A1436" s="22"/>
      <c r="B1436" s="30"/>
      <c r="C1436" s="10" t="s">
        <v>6801</v>
      </c>
      <c r="D1436" s="33" t="s">
        <v>9396</v>
      </c>
      <c r="E1436" s="33" t="s">
        <v>1385</v>
      </c>
      <c r="F1436" s="33" t="s">
        <v>9397</v>
      </c>
      <c r="G1436" s="33" t="s">
        <v>9398</v>
      </c>
      <c r="H1436" s="33" t="s">
        <v>1336</v>
      </c>
      <c r="I1436" s="33" t="s">
        <v>9399</v>
      </c>
      <c r="J1436" s="33" t="s">
        <v>9400</v>
      </c>
    </row>
    <row r="1437" spans="1:10" ht="28.8">
      <c r="A1437" s="22"/>
      <c r="B1437" s="30"/>
      <c r="C1437" s="10" t="s">
        <v>6802</v>
      </c>
      <c r="D1437" s="33" t="s">
        <v>9401</v>
      </c>
      <c r="E1437" s="33" t="s">
        <v>1372</v>
      </c>
      <c r="F1437" s="33" t="s">
        <v>9402</v>
      </c>
      <c r="G1437" s="33" t="s">
        <v>9403</v>
      </c>
      <c r="H1437" s="33" t="s">
        <v>1336</v>
      </c>
      <c r="I1437" s="33" t="s">
        <v>9404</v>
      </c>
      <c r="J1437" s="33" t="s">
        <v>9405</v>
      </c>
    </row>
    <row r="1438" spans="1:10" ht="28.8">
      <c r="A1438" s="22"/>
      <c r="B1438" s="30" t="s">
        <v>6830</v>
      </c>
      <c r="C1438" s="10" t="s">
        <v>6803</v>
      </c>
      <c r="D1438" s="33" t="s">
        <v>9406</v>
      </c>
      <c r="E1438" s="33" t="s">
        <v>1385</v>
      </c>
      <c r="F1438" s="33" t="s">
        <v>9407</v>
      </c>
      <c r="G1438" s="33" t="s">
        <v>9408</v>
      </c>
      <c r="H1438" s="33" t="s">
        <v>1336</v>
      </c>
      <c r="I1438" s="33" t="s">
        <v>9409</v>
      </c>
      <c r="J1438" s="33" t="s">
        <v>9410</v>
      </c>
    </row>
    <row r="1439" spans="1:10">
      <c r="A1439" s="22"/>
      <c r="B1439" s="30"/>
      <c r="C1439" s="10" t="s">
        <v>6804</v>
      </c>
      <c r="D1439" s="33" t="s">
        <v>9411</v>
      </c>
      <c r="E1439" s="33" t="s">
        <v>1385</v>
      </c>
      <c r="F1439" s="33" t="s">
        <v>9412</v>
      </c>
      <c r="G1439" s="33" t="s">
        <v>9413</v>
      </c>
      <c r="H1439" s="33" t="s">
        <v>1336</v>
      </c>
      <c r="I1439" s="33" t="s">
        <v>9414</v>
      </c>
      <c r="J1439" s="33" t="s">
        <v>9415</v>
      </c>
    </row>
    <row r="1440" spans="1:10" ht="28.8">
      <c r="A1440" s="22"/>
      <c r="B1440" s="30"/>
      <c r="C1440" s="10" t="s">
        <v>6805</v>
      </c>
      <c r="D1440" s="33" t="s">
        <v>9416</v>
      </c>
      <c r="E1440" s="33" t="s">
        <v>1385</v>
      </c>
      <c r="F1440" s="33" t="s">
        <v>1525</v>
      </c>
      <c r="G1440" s="33" t="s">
        <v>9417</v>
      </c>
      <c r="H1440" s="33" t="s">
        <v>7898</v>
      </c>
      <c r="I1440" s="33" t="s">
        <v>9418</v>
      </c>
      <c r="J1440" s="33" t="s">
        <v>9419</v>
      </c>
    </row>
    <row r="1441" spans="1:10">
      <c r="A1441" s="22"/>
      <c r="B1441" s="30"/>
      <c r="C1441" s="10" t="s">
        <v>6806</v>
      </c>
      <c r="D1441" s="33" t="s">
        <v>9420</v>
      </c>
      <c r="E1441" s="33" t="s">
        <v>1385</v>
      </c>
      <c r="F1441" s="33" t="s">
        <v>9421</v>
      </c>
      <c r="G1441" s="33" t="s">
        <v>9089</v>
      </c>
      <c r="H1441" s="33" t="s">
        <v>1336</v>
      </c>
      <c r="I1441" s="33" t="s">
        <v>9422</v>
      </c>
      <c r="J1441" s="33" t="s">
        <v>9423</v>
      </c>
    </row>
    <row r="1442" spans="1:10">
      <c r="A1442" s="22"/>
      <c r="B1442" s="30"/>
      <c r="C1442" s="10" t="s">
        <v>6807</v>
      </c>
      <c r="D1442" s="33" t="s">
        <v>9424</v>
      </c>
      <c r="E1442" s="33" t="s">
        <v>1385</v>
      </c>
      <c r="F1442" s="33" t="s">
        <v>9425</v>
      </c>
      <c r="G1442" s="33" t="s">
        <v>9426</v>
      </c>
      <c r="H1442" s="33" t="s">
        <v>1336</v>
      </c>
      <c r="I1442" s="33" t="s">
        <v>9427</v>
      </c>
      <c r="J1442" s="33" t="s">
        <v>9428</v>
      </c>
    </row>
    <row r="1443" spans="1:10">
      <c r="A1443" s="22"/>
      <c r="B1443" s="30" t="s">
        <v>6831</v>
      </c>
      <c r="C1443" s="10" t="s">
        <v>6808</v>
      </c>
      <c r="D1443" s="33" t="s">
        <v>9429</v>
      </c>
      <c r="E1443" s="33" t="s">
        <v>1385</v>
      </c>
      <c r="F1443" s="33" t="s">
        <v>355</v>
      </c>
      <c r="G1443" s="33" t="s">
        <v>9430</v>
      </c>
      <c r="H1443" s="33" t="s">
        <v>1336</v>
      </c>
      <c r="I1443" s="33" t="s">
        <v>9431</v>
      </c>
      <c r="J1443" s="33" t="s">
        <v>9432</v>
      </c>
    </row>
    <row r="1444" spans="1:10" ht="28.8">
      <c r="A1444" s="22"/>
      <c r="B1444" s="30"/>
      <c r="C1444" s="10" t="s">
        <v>6809</v>
      </c>
      <c r="D1444" s="33" t="s">
        <v>9433</v>
      </c>
      <c r="E1444" s="33" t="s">
        <v>1385</v>
      </c>
      <c r="F1444" s="33" t="s">
        <v>9434</v>
      </c>
      <c r="G1444" s="33" t="s">
        <v>7968</v>
      </c>
      <c r="H1444" s="33" t="s">
        <v>1336</v>
      </c>
      <c r="I1444" s="33" t="s">
        <v>8586</v>
      </c>
      <c r="J1444" s="33" t="s">
        <v>9435</v>
      </c>
    </row>
    <row r="1445" spans="1:10" ht="28.8">
      <c r="A1445" s="22"/>
      <c r="B1445" s="30"/>
      <c r="C1445" s="10" t="s">
        <v>6810</v>
      </c>
      <c r="D1445" s="33" t="s">
        <v>9436</v>
      </c>
      <c r="E1445" s="33" t="s">
        <v>1385</v>
      </c>
      <c r="F1445" s="33" t="s">
        <v>7882</v>
      </c>
      <c r="G1445" s="33" t="s">
        <v>9437</v>
      </c>
      <c r="H1445" s="33" t="s">
        <v>1336</v>
      </c>
      <c r="I1445" s="33" t="s">
        <v>9438</v>
      </c>
      <c r="J1445" s="33" t="s">
        <v>9439</v>
      </c>
    </row>
    <row r="1446" spans="1:10" ht="28.8">
      <c r="A1446" s="22"/>
      <c r="B1446" s="30"/>
      <c r="C1446" s="10" t="s">
        <v>6811</v>
      </c>
      <c r="D1446" s="33" t="s">
        <v>9440</v>
      </c>
      <c r="E1446" s="33" t="s">
        <v>1385</v>
      </c>
      <c r="F1446" s="33" t="s">
        <v>9441</v>
      </c>
      <c r="G1446" s="33" t="s">
        <v>9442</v>
      </c>
      <c r="H1446" s="33" t="s">
        <v>1336</v>
      </c>
      <c r="I1446" s="33" t="s">
        <v>9443</v>
      </c>
      <c r="J1446" s="33" t="s">
        <v>9444</v>
      </c>
    </row>
    <row r="1447" spans="1:10" ht="28.8">
      <c r="A1447" s="22"/>
      <c r="B1447" s="30"/>
      <c r="C1447" s="10" t="s">
        <v>6812</v>
      </c>
      <c r="D1447" s="33" t="s">
        <v>9445</v>
      </c>
      <c r="E1447" s="33" t="s">
        <v>1385</v>
      </c>
      <c r="F1447" s="33" t="s">
        <v>9446</v>
      </c>
      <c r="G1447" s="33" t="s">
        <v>9447</v>
      </c>
      <c r="H1447" s="33" t="s">
        <v>1336</v>
      </c>
      <c r="I1447" s="33" t="s">
        <v>9448</v>
      </c>
      <c r="J1447" s="33" t="s">
        <v>9449</v>
      </c>
    </row>
    <row r="1448" spans="1:10">
      <c r="A1448" s="22"/>
      <c r="B1448" s="30" t="s">
        <v>6832</v>
      </c>
      <c r="C1448" s="10" t="s">
        <v>6813</v>
      </c>
      <c r="D1448" s="33" t="s">
        <v>9450</v>
      </c>
      <c r="E1448" s="33" t="s">
        <v>1385</v>
      </c>
      <c r="F1448" s="33" t="s">
        <v>9451</v>
      </c>
      <c r="G1448" s="33" t="s">
        <v>9452</v>
      </c>
      <c r="H1448" s="33" t="s">
        <v>1336</v>
      </c>
      <c r="I1448" s="33" t="s">
        <v>9453</v>
      </c>
      <c r="J1448" s="33" t="s">
        <v>9454</v>
      </c>
    </row>
    <row r="1449" spans="1:10">
      <c r="A1449" s="22"/>
      <c r="B1449" s="30"/>
      <c r="C1449" s="10" t="s">
        <v>6814</v>
      </c>
      <c r="D1449" s="33" t="s">
        <v>9455</v>
      </c>
      <c r="E1449" s="33" t="s">
        <v>1385</v>
      </c>
      <c r="F1449" s="33" t="s">
        <v>9456</v>
      </c>
      <c r="G1449" s="33" t="s">
        <v>9301</v>
      </c>
      <c r="H1449" s="33" t="s">
        <v>1336</v>
      </c>
      <c r="I1449" s="33" t="s">
        <v>9457</v>
      </c>
      <c r="J1449" s="33" t="s">
        <v>9458</v>
      </c>
    </row>
    <row r="1450" spans="1:10" ht="28.8">
      <c r="A1450" s="22"/>
      <c r="B1450" s="30"/>
      <c r="C1450" s="10" t="s">
        <v>6815</v>
      </c>
      <c r="D1450" s="33" t="s">
        <v>9459</v>
      </c>
      <c r="E1450" s="33" t="s">
        <v>1385</v>
      </c>
      <c r="F1450" s="33" t="s">
        <v>9434</v>
      </c>
      <c r="G1450" s="33" t="s">
        <v>7968</v>
      </c>
      <c r="H1450" s="33" t="s">
        <v>1336</v>
      </c>
      <c r="I1450" s="33" t="s">
        <v>8586</v>
      </c>
      <c r="J1450" s="33" t="s">
        <v>9460</v>
      </c>
    </row>
    <row r="1451" spans="1:10">
      <c r="A1451" s="22"/>
      <c r="B1451" s="30"/>
      <c r="C1451" s="10" t="s">
        <v>6816</v>
      </c>
      <c r="D1451" s="33" t="s">
        <v>9461</v>
      </c>
      <c r="E1451" s="33" t="s">
        <v>1385</v>
      </c>
      <c r="F1451" s="33" t="s">
        <v>7882</v>
      </c>
      <c r="G1451" s="33" t="s">
        <v>9437</v>
      </c>
      <c r="H1451" s="33" t="s">
        <v>1336</v>
      </c>
      <c r="I1451" s="33" t="s">
        <v>9462</v>
      </c>
      <c r="J1451" s="33" t="s">
        <v>9463</v>
      </c>
    </row>
    <row r="1452" spans="1:10">
      <c r="A1452" s="22"/>
      <c r="B1452" s="30"/>
      <c r="C1452" s="10" t="s">
        <v>6817</v>
      </c>
      <c r="D1452" s="33" t="s">
        <v>9464</v>
      </c>
      <c r="E1452" s="33" t="s">
        <v>1385</v>
      </c>
      <c r="F1452" s="33" t="s">
        <v>9465</v>
      </c>
      <c r="G1452" s="33" t="s">
        <v>8795</v>
      </c>
      <c r="H1452" s="33" t="s">
        <v>1336</v>
      </c>
      <c r="I1452" s="33" t="s">
        <v>9466</v>
      </c>
      <c r="J1452" s="33" t="s">
        <v>9467</v>
      </c>
    </row>
    <row r="1453" spans="1:10" ht="28.8">
      <c r="A1453" s="22"/>
      <c r="B1453" s="30" t="s">
        <v>6833</v>
      </c>
      <c r="C1453" s="10" t="s">
        <v>6818</v>
      </c>
      <c r="D1453" s="33" t="s">
        <v>9468</v>
      </c>
      <c r="E1453" s="33" t="s">
        <v>1385</v>
      </c>
      <c r="F1453" s="33" t="s">
        <v>9469</v>
      </c>
      <c r="G1453" s="33" t="s">
        <v>9470</v>
      </c>
      <c r="H1453" s="33" t="s">
        <v>1336</v>
      </c>
      <c r="I1453" s="33" t="s">
        <v>9471</v>
      </c>
      <c r="J1453" s="33" t="s">
        <v>9472</v>
      </c>
    </row>
    <row r="1454" spans="1:10">
      <c r="A1454" s="22"/>
      <c r="B1454" s="30"/>
      <c r="C1454" s="10" t="s">
        <v>6819</v>
      </c>
      <c r="D1454" s="33" t="s">
        <v>9473</v>
      </c>
      <c r="E1454" s="33" t="s">
        <v>1385</v>
      </c>
      <c r="F1454" s="33" t="s">
        <v>9474</v>
      </c>
      <c r="G1454" s="33" t="s">
        <v>9475</v>
      </c>
      <c r="H1454" s="33" t="s">
        <v>1336</v>
      </c>
      <c r="I1454" s="33" t="s">
        <v>9476</v>
      </c>
      <c r="J1454" s="33" t="s">
        <v>9477</v>
      </c>
    </row>
    <row r="1455" spans="1:10" ht="28.8">
      <c r="A1455" s="22"/>
      <c r="B1455" s="30"/>
      <c r="C1455" s="10" t="s">
        <v>6820</v>
      </c>
      <c r="D1455" s="33" t="s">
        <v>9478</v>
      </c>
      <c r="E1455" s="33" t="s">
        <v>1385</v>
      </c>
      <c r="F1455" s="33" t="s">
        <v>9199</v>
      </c>
      <c r="G1455" s="33" t="s">
        <v>9479</v>
      </c>
      <c r="H1455" s="33" t="s">
        <v>1336</v>
      </c>
      <c r="I1455" s="33" t="s">
        <v>9480</v>
      </c>
      <c r="J1455" s="33" t="s">
        <v>9481</v>
      </c>
    </row>
    <row r="1456" spans="1:10" ht="28.8">
      <c r="A1456" s="22"/>
      <c r="B1456" s="30"/>
      <c r="C1456" s="10" t="s">
        <v>6821</v>
      </c>
      <c r="D1456" s="33" t="s">
        <v>9482</v>
      </c>
      <c r="E1456" s="33" t="s">
        <v>1385</v>
      </c>
      <c r="F1456" s="33" t="s">
        <v>9483</v>
      </c>
      <c r="G1456" s="33" t="s">
        <v>9484</v>
      </c>
      <c r="H1456" s="33" t="s">
        <v>1336</v>
      </c>
      <c r="I1456" s="33" t="s">
        <v>9485</v>
      </c>
      <c r="J1456" s="33" t="s">
        <v>9486</v>
      </c>
    </row>
    <row r="1457" spans="1:10" ht="28.8">
      <c r="A1457" s="22"/>
      <c r="B1457" s="30"/>
      <c r="C1457" s="10" t="s">
        <v>6822</v>
      </c>
      <c r="D1457" s="33" t="s">
        <v>9487</v>
      </c>
      <c r="E1457" s="33" t="s">
        <v>1385</v>
      </c>
      <c r="F1457" s="33" t="s">
        <v>9488</v>
      </c>
      <c r="G1457" s="33" t="s">
        <v>9489</v>
      </c>
      <c r="H1457" s="33" t="s">
        <v>1336</v>
      </c>
      <c r="I1457" s="33" t="s">
        <v>9490</v>
      </c>
      <c r="J1457" s="33" t="s">
        <v>9491</v>
      </c>
    </row>
    <row r="1458" spans="1:10" ht="28.8">
      <c r="A1458" s="22"/>
      <c r="B1458" s="30" t="s">
        <v>6834</v>
      </c>
      <c r="C1458" s="10" t="s">
        <v>6823</v>
      </c>
      <c r="D1458" s="33" t="s">
        <v>9492</v>
      </c>
      <c r="E1458" s="33" t="s">
        <v>1385</v>
      </c>
      <c r="F1458" s="33" t="s">
        <v>9493</v>
      </c>
      <c r="G1458" s="33" t="s">
        <v>9494</v>
      </c>
      <c r="H1458" s="33" t="s">
        <v>1336</v>
      </c>
      <c r="I1458" s="33" t="s">
        <v>9495</v>
      </c>
      <c r="J1458" s="33" t="s">
        <v>9496</v>
      </c>
    </row>
    <row r="1459" spans="1:10" ht="28.8">
      <c r="A1459" s="22"/>
      <c r="B1459" s="30"/>
      <c r="C1459" s="10" t="s">
        <v>6824</v>
      </c>
      <c r="D1459" s="33" t="s">
        <v>9497</v>
      </c>
      <c r="E1459" s="33" t="s">
        <v>1385</v>
      </c>
      <c r="F1459" s="33" t="s">
        <v>9498</v>
      </c>
      <c r="G1459" s="33" t="s">
        <v>9499</v>
      </c>
      <c r="H1459" s="33" t="s">
        <v>1336</v>
      </c>
      <c r="I1459" s="33" t="s">
        <v>9500</v>
      </c>
      <c r="J1459" s="33" t="s">
        <v>9501</v>
      </c>
    </row>
    <row r="1460" spans="1:10" ht="28.8">
      <c r="A1460" s="22"/>
      <c r="B1460" s="30"/>
      <c r="C1460" s="10" t="s">
        <v>6825</v>
      </c>
      <c r="D1460" s="33" t="s">
        <v>9502</v>
      </c>
      <c r="E1460" s="33" t="s">
        <v>1385</v>
      </c>
      <c r="F1460" s="33" t="s">
        <v>9503</v>
      </c>
      <c r="G1460" s="33" t="s">
        <v>9504</v>
      </c>
      <c r="H1460" s="33" t="s">
        <v>1336</v>
      </c>
      <c r="I1460" s="33" t="s">
        <v>9505</v>
      </c>
      <c r="J1460" s="33" t="s">
        <v>9506</v>
      </c>
    </row>
    <row r="1461" spans="1:10" ht="28.8">
      <c r="A1461" s="22"/>
      <c r="B1461" s="30"/>
      <c r="C1461" s="10" t="s">
        <v>6826</v>
      </c>
      <c r="D1461" s="33" t="s">
        <v>9507</v>
      </c>
      <c r="E1461" s="33" t="s">
        <v>1385</v>
      </c>
      <c r="F1461" s="33" t="s">
        <v>9508</v>
      </c>
      <c r="G1461" s="33" t="s">
        <v>9061</v>
      </c>
      <c r="H1461" s="33" t="s">
        <v>1336</v>
      </c>
      <c r="I1461" s="33" t="s">
        <v>9509</v>
      </c>
      <c r="J1461" s="33" t="s">
        <v>9510</v>
      </c>
    </row>
    <row r="1462" spans="1:10">
      <c r="A1462" s="22"/>
      <c r="B1462" s="30"/>
      <c r="C1462" s="10" t="s">
        <v>6827</v>
      </c>
      <c r="D1462" s="33" t="s">
        <v>9511</v>
      </c>
      <c r="E1462" s="33" t="s">
        <v>1385</v>
      </c>
      <c r="F1462" s="33" t="s">
        <v>9512</v>
      </c>
      <c r="G1462" s="33" t="s">
        <v>9513</v>
      </c>
      <c r="H1462" s="33" t="s">
        <v>1336</v>
      </c>
      <c r="I1462" s="33" t="s">
        <v>9514</v>
      </c>
      <c r="J1462" s="33" t="s">
        <v>9515</v>
      </c>
    </row>
    <row r="1463" spans="1:10">
      <c r="A1463" s="22"/>
      <c r="B1463"/>
      <c r="C1463"/>
      <c r="D1463"/>
      <c r="E1463"/>
      <c r="F1463"/>
      <c r="G1463"/>
      <c r="H1463"/>
      <c r="I1463"/>
      <c r="J1463"/>
    </row>
    <row r="1464" spans="1:10">
      <c r="A1464" s="22"/>
      <c r="B1464" s="30" t="s">
        <v>6881</v>
      </c>
      <c r="C1464" s="10" t="s">
        <v>6836</v>
      </c>
      <c r="D1464" s="33" t="s">
        <v>9516</v>
      </c>
      <c r="E1464" s="33" t="s">
        <v>1385</v>
      </c>
      <c r="F1464" s="33" t="s">
        <v>9517</v>
      </c>
      <c r="G1464" s="33" t="s">
        <v>9518</v>
      </c>
      <c r="H1464" s="33" t="s">
        <v>7898</v>
      </c>
      <c r="I1464" s="33" t="s">
        <v>9519</v>
      </c>
      <c r="J1464" s="33" t="s">
        <v>9520</v>
      </c>
    </row>
    <row r="1465" spans="1:10">
      <c r="A1465" s="22"/>
      <c r="B1465" s="30"/>
      <c r="C1465" s="10" t="s">
        <v>6837</v>
      </c>
      <c r="D1465" s="33" t="s">
        <v>9521</v>
      </c>
      <c r="E1465" s="33" t="s">
        <v>1385</v>
      </c>
      <c r="F1465" s="33" t="s">
        <v>9522</v>
      </c>
      <c r="G1465" s="33" t="s">
        <v>9523</v>
      </c>
      <c r="H1465" s="33" t="s">
        <v>7898</v>
      </c>
      <c r="I1465" s="33" t="s">
        <v>9010</v>
      </c>
      <c r="J1465" s="33" t="s">
        <v>9524</v>
      </c>
    </row>
    <row r="1466" spans="1:10">
      <c r="A1466" s="22"/>
      <c r="B1466" s="30"/>
      <c r="C1466" s="10" t="s">
        <v>6838</v>
      </c>
      <c r="D1466" s="33" t="s">
        <v>9525</v>
      </c>
      <c r="E1466" s="33" t="s">
        <v>1385</v>
      </c>
      <c r="F1466" s="33" t="s">
        <v>9526</v>
      </c>
      <c r="G1466" s="33" t="s">
        <v>1437</v>
      </c>
      <c r="H1466" s="33" t="s">
        <v>1336</v>
      </c>
      <c r="I1466" s="33" t="s">
        <v>9527</v>
      </c>
      <c r="J1466" s="33" t="s">
        <v>9528</v>
      </c>
    </row>
    <row r="1467" spans="1:10">
      <c r="A1467" s="22"/>
      <c r="B1467" s="30"/>
      <c r="C1467" s="10" t="s">
        <v>6839</v>
      </c>
      <c r="D1467" s="33" t="s">
        <v>9529</v>
      </c>
      <c r="E1467" s="33" t="s">
        <v>1385</v>
      </c>
      <c r="F1467" s="33" t="s">
        <v>9530</v>
      </c>
      <c r="G1467" s="33" t="s">
        <v>9531</v>
      </c>
      <c r="H1467" s="33" t="s">
        <v>1336</v>
      </c>
      <c r="I1467" s="33" t="s">
        <v>9532</v>
      </c>
      <c r="J1467" s="33" t="s">
        <v>9533</v>
      </c>
    </row>
    <row r="1468" spans="1:10">
      <c r="A1468" s="22"/>
      <c r="B1468" s="30"/>
      <c r="C1468" s="10" t="s">
        <v>6840</v>
      </c>
      <c r="D1468" s="33" t="s">
        <v>9534</v>
      </c>
      <c r="E1468" s="33" t="s">
        <v>1385</v>
      </c>
      <c r="F1468" s="33" t="s">
        <v>9535</v>
      </c>
      <c r="G1468" s="33" t="s">
        <v>1654</v>
      </c>
      <c r="H1468" s="33" t="s">
        <v>1336</v>
      </c>
      <c r="I1468" s="33" t="s">
        <v>9536</v>
      </c>
      <c r="J1468" s="33" t="s">
        <v>9537</v>
      </c>
    </row>
    <row r="1469" spans="1:10">
      <c r="A1469" s="22"/>
      <c r="B1469" s="30" t="s">
        <v>6882</v>
      </c>
      <c r="C1469" s="10" t="s">
        <v>6841</v>
      </c>
      <c r="D1469" s="33" t="s">
        <v>9538</v>
      </c>
      <c r="E1469" s="33" t="s">
        <v>1385</v>
      </c>
      <c r="F1469" s="33" t="s">
        <v>9539</v>
      </c>
      <c r="G1469" s="33" t="s">
        <v>9540</v>
      </c>
      <c r="H1469" s="33" t="s">
        <v>7898</v>
      </c>
      <c r="I1469" s="33" t="s">
        <v>9541</v>
      </c>
      <c r="J1469" s="33" t="s">
        <v>9542</v>
      </c>
    </row>
    <row r="1470" spans="1:10">
      <c r="A1470" s="22"/>
      <c r="B1470" s="30"/>
      <c r="C1470" s="10" t="s">
        <v>6842</v>
      </c>
      <c r="D1470" s="33" t="s">
        <v>9543</v>
      </c>
      <c r="E1470" s="33" t="s">
        <v>1385</v>
      </c>
      <c r="F1470" s="33" t="s">
        <v>9544</v>
      </c>
      <c r="G1470" s="33" t="s">
        <v>9545</v>
      </c>
      <c r="H1470" s="33" t="s">
        <v>1336</v>
      </c>
      <c r="I1470" s="33" t="s">
        <v>9546</v>
      </c>
      <c r="J1470" s="33" t="s">
        <v>9547</v>
      </c>
    </row>
    <row r="1471" spans="1:10">
      <c r="A1471" s="22"/>
      <c r="B1471" s="30"/>
      <c r="C1471" s="10" t="s">
        <v>6843</v>
      </c>
      <c r="D1471" s="33" t="s">
        <v>9548</v>
      </c>
      <c r="E1471" s="33" t="s">
        <v>1385</v>
      </c>
      <c r="F1471" s="33" t="s">
        <v>9549</v>
      </c>
      <c r="G1471" s="33" t="s">
        <v>9550</v>
      </c>
      <c r="H1471" s="33" t="s">
        <v>7898</v>
      </c>
      <c r="I1471" s="33" t="s">
        <v>9010</v>
      </c>
      <c r="J1471" s="33" t="s">
        <v>9551</v>
      </c>
    </row>
    <row r="1472" spans="1:10">
      <c r="A1472" s="22"/>
      <c r="B1472" s="30"/>
      <c r="C1472" s="10" t="s">
        <v>6844</v>
      </c>
      <c r="D1472" s="33" t="s">
        <v>9552</v>
      </c>
      <c r="E1472" s="33" t="s">
        <v>1385</v>
      </c>
      <c r="F1472" s="33" t="s">
        <v>9553</v>
      </c>
      <c r="G1472" s="33" t="s">
        <v>9375</v>
      </c>
      <c r="H1472" s="33" t="s">
        <v>1336</v>
      </c>
      <c r="I1472" s="33" t="s">
        <v>9554</v>
      </c>
      <c r="J1472" s="33" t="s">
        <v>9555</v>
      </c>
    </row>
    <row r="1473" spans="1:10">
      <c r="A1473" s="22"/>
      <c r="B1473" s="30"/>
      <c r="C1473" s="10" t="s">
        <v>6845</v>
      </c>
      <c r="D1473" s="33" t="s">
        <v>9556</v>
      </c>
      <c r="E1473" s="33" t="s">
        <v>1385</v>
      </c>
      <c r="F1473" s="33" t="s">
        <v>9557</v>
      </c>
      <c r="G1473" s="33" t="s">
        <v>9558</v>
      </c>
      <c r="H1473" s="33" t="s">
        <v>1336</v>
      </c>
      <c r="I1473" s="33" t="s">
        <v>9559</v>
      </c>
      <c r="J1473" s="33" t="s">
        <v>9560</v>
      </c>
    </row>
    <row r="1474" spans="1:10">
      <c r="A1474" s="22"/>
      <c r="B1474" s="30" t="s">
        <v>6883</v>
      </c>
      <c r="C1474" s="10" t="s">
        <v>6846</v>
      </c>
      <c r="D1474" s="33" t="s">
        <v>9561</v>
      </c>
      <c r="E1474" s="33" t="s">
        <v>1385</v>
      </c>
      <c r="F1474" s="33" t="s">
        <v>9562</v>
      </c>
      <c r="G1474" s="33" t="s">
        <v>8809</v>
      </c>
      <c r="H1474" s="33" t="s">
        <v>7898</v>
      </c>
      <c r="I1474" s="33" t="s">
        <v>9563</v>
      </c>
      <c r="J1474" s="33" t="s">
        <v>9564</v>
      </c>
    </row>
    <row r="1475" spans="1:10">
      <c r="A1475" s="22"/>
      <c r="B1475" s="30"/>
      <c r="C1475" s="10" t="s">
        <v>6847</v>
      </c>
      <c r="D1475" s="33" t="s">
        <v>9565</v>
      </c>
      <c r="E1475" s="33" t="s">
        <v>1385</v>
      </c>
      <c r="F1475" s="33" t="s">
        <v>9562</v>
      </c>
      <c r="G1475" s="33" t="s">
        <v>9566</v>
      </c>
      <c r="H1475" s="33" t="s">
        <v>1336</v>
      </c>
      <c r="I1475" s="33" t="s">
        <v>8814</v>
      </c>
      <c r="J1475" s="33" t="s">
        <v>9567</v>
      </c>
    </row>
    <row r="1476" spans="1:10" ht="28.8">
      <c r="A1476" s="22"/>
      <c r="B1476" s="30"/>
      <c r="C1476" s="10" t="s">
        <v>6848</v>
      </c>
      <c r="D1476" s="33" t="s">
        <v>9568</v>
      </c>
      <c r="E1476" s="33" t="s">
        <v>1385</v>
      </c>
      <c r="F1476" s="33" t="s">
        <v>9569</v>
      </c>
      <c r="G1476" s="33" t="s">
        <v>1654</v>
      </c>
      <c r="H1476" s="33" t="s">
        <v>7898</v>
      </c>
      <c r="I1476" s="33" t="s">
        <v>9570</v>
      </c>
      <c r="J1476" s="33" t="s">
        <v>9571</v>
      </c>
    </row>
    <row r="1477" spans="1:10" ht="28.8">
      <c r="A1477" s="22"/>
      <c r="B1477" s="30"/>
      <c r="C1477" s="10" t="s">
        <v>6849</v>
      </c>
      <c r="D1477" s="33" t="s">
        <v>9572</v>
      </c>
      <c r="E1477" s="33" t="s">
        <v>1385</v>
      </c>
      <c r="F1477" s="33" t="s">
        <v>9573</v>
      </c>
      <c r="G1477" s="33" t="s">
        <v>8809</v>
      </c>
      <c r="H1477" s="33" t="s">
        <v>1336</v>
      </c>
      <c r="I1477" s="33" t="s">
        <v>9550</v>
      </c>
      <c r="J1477" s="33" t="s">
        <v>9574</v>
      </c>
    </row>
    <row r="1478" spans="1:10">
      <c r="A1478" s="22"/>
      <c r="B1478" s="30"/>
      <c r="C1478" s="10" t="s">
        <v>6850</v>
      </c>
      <c r="D1478" s="33" t="s">
        <v>9575</v>
      </c>
      <c r="E1478" s="33" t="s">
        <v>1385</v>
      </c>
      <c r="F1478" s="33" t="s">
        <v>9526</v>
      </c>
      <c r="G1478" s="33" t="s">
        <v>9545</v>
      </c>
      <c r="H1478" s="33" t="s">
        <v>7898</v>
      </c>
      <c r="I1478" s="33" t="s">
        <v>9576</v>
      </c>
      <c r="J1478" s="33" t="s">
        <v>9577</v>
      </c>
    </row>
    <row r="1479" spans="1:10">
      <c r="A1479" s="22"/>
      <c r="B1479" s="30" t="s">
        <v>6884</v>
      </c>
      <c r="C1479" s="10" t="s">
        <v>6851</v>
      </c>
      <c r="D1479" s="33" t="s">
        <v>9578</v>
      </c>
      <c r="E1479" s="33" t="s">
        <v>1385</v>
      </c>
      <c r="F1479" s="33" t="s">
        <v>9579</v>
      </c>
      <c r="G1479" s="33" t="s">
        <v>1437</v>
      </c>
      <c r="H1479" s="33" t="s">
        <v>7898</v>
      </c>
      <c r="I1479" s="33" t="s">
        <v>9580</v>
      </c>
      <c r="J1479" s="33" t="s">
        <v>9581</v>
      </c>
    </row>
    <row r="1480" spans="1:10">
      <c r="A1480" s="22"/>
      <c r="B1480" s="30"/>
      <c r="C1480" s="10" t="s">
        <v>6852</v>
      </c>
      <c r="D1480" s="33" t="s">
        <v>9582</v>
      </c>
      <c r="E1480" s="33" t="s">
        <v>1385</v>
      </c>
      <c r="F1480" s="33" t="s">
        <v>9583</v>
      </c>
      <c r="G1480" s="33" t="s">
        <v>9584</v>
      </c>
      <c r="H1480" s="33" t="s">
        <v>7898</v>
      </c>
      <c r="I1480" s="33" t="s">
        <v>9519</v>
      </c>
      <c r="J1480" s="33" t="s">
        <v>9585</v>
      </c>
    </row>
    <row r="1481" spans="1:10">
      <c r="A1481" s="22"/>
      <c r="B1481" s="30"/>
      <c r="C1481" s="10" t="s">
        <v>6853</v>
      </c>
      <c r="D1481" s="33" t="s">
        <v>9586</v>
      </c>
      <c r="E1481" s="33" t="s">
        <v>1385</v>
      </c>
      <c r="F1481" s="33" t="s">
        <v>9587</v>
      </c>
      <c r="G1481" s="33" t="s">
        <v>1437</v>
      </c>
      <c r="H1481" s="33" t="s">
        <v>7898</v>
      </c>
      <c r="I1481" s="33" t="s">
        <v>9588</v>
      </c>
      <c r="J1481" s="33" t="s">
        <v>9589</v>
      </c>
    </row>
    <row r="1482" spans="1:10">
      <c r="A1482" s="22"/>
      <c r="B1482" s="30"/>
      <c r="C1482" s="10" t="s">
        <v>6854</v>
      </c>
      <c r="D1482" s="33" t="s">
        <v>9590</v>
      </c>
      <c r="E1482" s="33" t="s">
        <v>1385</v>
      </c>
      <c r="F1482" s="33" t="s">
        <v>9591</v>
      </c>
      <c r="G1482" s="33" t="s">
        <v>9592</v>
      </c>
      <c r="H1482" s="33" t="s">
        <v>1336</v>
      </c>
      <c r="I1482" s="33" t="s">
        <v>9593</v>
      </c>
      <c r="J1482" s="33" t="s">
        <v>9594</v>
      </c>
    </row>
    <row r="1483" spans="1:10" ht="28.8">
      <c r="A1483" s="22"/>
      <c r="B1483" s="30"/>
      <c r="C1483" s="10" t="s">
        <v>6855</v>
      </c>
      <c r="D1483" s="33" t="s">
        <v>9595</v>
      </c>
      <c r="E1483" s="33" t="s">
        <v>1385</v>
      </c>
      <c r="F1483" s="33" t="s">
        <v>9596</v>
      </c>
      <c r="G1483" s="33" t="s">
        <v>9597</v>
      </c>
      <c r="H1483" s="33" t="s">
        <v>1336</v>
      </c>
      <c r="I1483" s="33" t="s">
        <v>9598</v>
      </c>
      <c r="J1483" s="33" t="s">
        <v>9599</v>
      </c>
    </row>
    <row r="1484" spans="1:10">
      <c r="A1484" s="22"/>
      <c r="B1484" s="30" t="s">
        <v>6885</v>
      </c>
      <c r="C1484" s="10" t="s">
        <v>6856</v>
      </c>
      <c r="D1484" s="33" t="s">
        <v>9600</v>
      </c>
      <c r="E1484" s="33" t="s">
        <v>1385</v>
      </c>
      <c r="F1484" s="33" t="s">
        <v>9601</v>
      </c>
      <c r="G1484" s="33" t="s">
        <v>9602</v>
      </c>
      <c r="H1484" s="33" t="s">
        <v>1336</v>
      </c>
      <c r="I1484" s="33" t="s">
        <v>9603</v>
      </c>
      <c r="J1484" s="33" t="s">
        <v>9604</v>
      </c>
    </row>
    <row r="1485" spans="1:10">
      <c r="A1485" s="22"/>
      <c r="B1485" s="30"/>
      <c r="C1485" s="10" t="s">
        <v>6857</v>
      </c>
      <c r="D1485" s="33" t="s">
        <v>9605</v>
      </c>
      <c r="E1485" s="33" t="s">
        <v>1385</v>
      </c>
      <c r="F1485" s="33" t="s">
        <v>9606</v>
      </c>
      <c r="G1485" s="33" t="s">
        <v>9153</v>
      </c>
      <c r="H1485" s="33" t="s">
        <v>1336</v>
      </c>
      <c r="I1485" s="33" t="s">
        <v>9607</v>
      </c>
      <c r="J1485" s="33" t="s">
        <v>9608</v>
      </c>
    </row>
    <row r="1486" spans="1:10">
      <c r="A1486" s="22"/>
      <c r="B1486" s="30"/>
      <c r="C1486" s="10" t="s">
        <v>6858</v>
      </c>
      <c r="D1486" s="33" t="s">
        <v>9609</v>
      </c>
      <c r="E1486" s="33" t="s">
        <v>1385</v>
      </c>
      <c r="F1486" s="33" t="s">
        <v>9610</v>
      </c>
      <c r="G1486" s="33" t="s">
        <v>9611</v>
      </c>
      <c r="H1486" s="33" t="s">
        <v>1336</v>
      </c>
      <c r="I1486" s="33" t="s">
        <v>9612</v>
      </c>
      <c r="J1486" s="33" t="s">
        <v>9613</v>
      </c>
    </row>
    <row r="1487" spans="1:10">
      <c r="A1487" s="22"/>
      <c r="B1487" s="30"/>
      <c r="C1487" s="10" t="s">
        <v>6859</v>
      </c>
      <c r="D1487" s="33" t="s">
        <v>9614</v>
      </c>
      <c r="E1487" s="33" t="s">
        <v>1385</v>
      </c>
      <c r="F1487" s="33" t="s">
        <v>9615</v>
      </c>
      <c r="G1487" s="33" t="s">
        <v>1428</v>
      </c>
      <c r="H1487" s="33" t="s">
        <v>1336</v>
      </c>
      <c r="I1487" s="33" t="s">
        <v>9616</v>
      </c>
      <c r="J1487" s="33" t="s">
        <v>9617</v>
      </c>
    </row>
    <row r="1488" spans="1:10">
      <c r="A1488" s="22"/>
      <c r="B1488" s="30"/>
      <c r="C1488" s="10" t="s">
        <v>6860</v>
      </c>
      <c r="D1488" s="33" t="s">
        <v>9618</v>
      </c>
      <c r="E1488" s="33" t="s">
        <v>1385</v>
      </c>
      <c r="F1488" s="33" t="s">
        <v>9587</v>
      </c>
      <c r="G1488" s="33" t="s">
        <v>1544</v>
      </c>
      <c r="H1488" s="33" t="s">
        <v>1336</v>
      </c>
      <c r="I1488" s="33" t="s">
        <v>9619</v>
      </c>
      <c r="J1488" s="33" t="s">
        <v>9620</v>
      </c>
    </row>
    <row r="1489" spans="1:10" ht="28.8">
      <c r="A1489" s="22"/>
      <c r="B1489" s="30" t="s">
        <v>6886</v>
      </c>
      <c r="C1489" s="10" t="s">
        <v>6861</v>
      </c>
      <c r="D1489" s="33" t="s">
        <v>9621</v>
      </c>
      <c r="E1489" s="33" t="s">
        <v>1385</v>
      </c>
      <c r="F1489" s="33" t="s">
        <v>9622</v>
      </c>
      <c r="G1489" s="33" t="s">
        <v>9623</v>
      </c>
      <c r="H1489" s="33" t="s">
        <v>1336</v>
      </c>
      <c r="I1489" s="33" t="s">
        <v>9624</v>
      </c>
      <c r="J1489" s="33" t="s">
        <v>9625</v>
      </c>
    </row>
    <row r="1490" spans="1:10">
      <c r="A1490" s="22"/>
      <c r="B1490" s="30"/>
      <c r="C1490" s="10" t="s">
        <v>6862</v>
      </c>
      <c r="D1490" s="33" t="s">
        <v>9626</v>
      </c>
      <c r="E1490" s="33" t="s">
        <v>1385</v>
      </c>
      <c r="F1490" s="33" t="s">
        <v>9627</v>
      </c>
      <c r="G1490" s="33" t="s">
        <v>9628</v>
      </c>
      <c r="H1490" s="33" t="s">
        <v>1336</v>
      </c>
      <c r="I1490" s="33" t="s">
        <v>9624</v>
      </c>
      <c r="J1490" s="33" t="s">
        <v>9629</v>
      </c>
    </row>
    <row r="1491" spans="1:10">
      <c r="A1491" s="22"/>
      <c r="B1491" s="30"/>
      <c r="C1491" s="10" t="s">
        <v>6863</v>
      </c>
      <c r="D1491" s="33" t="s">
        <v>9630</v>
      </c>
      <c r="E1491" s="33" t="s">
        <v>1385</v>
      </c>
      <c r="F1491" s="33" t="s">
        <v>9631</v>
      </c>
      <c r="G1491" s="33" t="s">
        <v>9602</v>
      </c>
      <c r="H1491" s="33" t="s">
        <v>1336</v>
      </c>
      <c r="I1491" s="33" t="s">
        <v>9632</v>
      </c>
      <c r="J1491" s="33" t="s">
        <v>9633</v>
      </c>
    </row>
    <row r="1492" spans="1:10">
      <c r="A1492" s="22"/>
      <c r="B1492" s="30"/>
      <c r="C1492" s="10" t="s">
        <v>6864</v>
      </c>
      <c r="D1492" s="33" t="s">
        <v>9634</v>
      </c>
      <c r="E1492" s="33" t="s">
        <v>1385</v>
      </c>
      <c r="F1492" s="33" t="s">
        <v>9635</v>
      </c>
      <c r="G1492" s="33" t="s">
        <v>9623</v>
      </c>
      <c r="H1492" s="33" t="s">
        <v>1336</v>
      </c>
      <c r="I1492" s="33" t="s">
        <v>9636</v>
      </c>
      <c r="J1492" s="33" t="s">
        <v>9637</v>
      </c>
    </row>
    <row r="1493" spans="1:10">
      <c r="A1493" s="22"/>
      <c r="B1493" s="30"/>
      <c r="C1493" s="10" t="s">
        <v>6865</v>
      </c>
      <c r="D1493" s="33" t="s">
        <v>9638</v>
      </c>
      <c r="E1493" s="33" t="s">
        <v>1385</v>
      </c>
      <c r="F1493" s="33" t="s">
        <v>9606</v>
      </c>
      <c r="G1493" s="33" t="s">
        <v>9639</v>
      </c>
      <c r="H1493" s="33" t="s">
        <v>1336</v>
      </c>
      <c r="I1493" s="33" t="s">
        <v>9640</v>
      </c>
      <c r="J1493" s="33" t="s">
        <v>9641</v>
      </c>
    </row>
    <row r="1494" spans="1:10">
      <c r="A1494" s="22"/>
      <c r="B1494" s="30" t="s">
        <v>6887</v>
      </c>
      <c r="C1494" s="10" t="s">
        <v>6866</v>
      </c>
      <c r="D1494" s="33" t="s">
        <v>9642</v>
      </c>
      <c r="E1494" s="33" t="s">
        <v>1385</v>
      </c>
      <c r="F1494" s="33" t="s">
        <v>9643</v>
      </c>
      <c r="G1494" s="33" t="s">
        <v>1399</v>
      </c>
      <c r="H1494" s="33" t="s">
        <v>1336</v>
      </c>
      <c r="I1494" s="33" t="s">
        <v>9644</v>
      </c>
      <c r="J1494" s="33" t="s">
        <v>9645</v>
      </c>
    </row>
    <row r="1495" spans="1:10">
      <c r="A1495" s="22"/>
      <c r="B1495" s="30"/>
      <c r="C1495" s="10" t="s">
        <v>6867</v>
      </c>
      <c r="D1495" s="33" t="s">
        <v>9646</v>
      </c>
      <c r="E1495" s="33" t="s">
        <v>1385</v>
      </c>
      <c r="F1495" s="33" t="s">
        <v>9647</v>
      </c>
      <c r="G1495" s="33" t="s">
        <v>9648</v>
      </c>
      <c r="H1495" s="33" t="s">
        <v>1336</v>
      </c>
      <c r="I1495" s="33" t="s">
        <v>9649</v>
      </c>
      <c r="J1495" s="33" t="s">
        <v>9650</v>
      </c>
    </row>
    <row r="1496" spans="1:10">
      <c r="A1496" s="22"/>
      <c r="B1496" s="30"/>
      <c r="C1496" s="10" t="s">
        <v>6868</v>
      </c>
      <c r="D1496" s="33" t="s">
        <v>9651</v>
      </c>
      <c r="E1496" s="33" t="s">
        <v>1385</v>
      </c>
      <c r="F1496" s="33" t="s">
        <v>9652</v>
      </c>
      <c r="G1496" s="33" t="s">
        <v>1428</v>
      </c>
      <c r="H1496" s="33" t="s">
        <v>1336</v>
      </c>
      <c r="I1496" s="33" t="s">
        <v>9519</v>
      </c>
      <c r="J1496" s="33" t="s">
        <v>9653</v>
      </c>
    </row>
    <row r="1497" spans="1:10">
      <c r="A1497" s="22"/>
      <c r="B1497" s="30"/>
      <c r="C1497" s="10" t="s">
        <v>6869</v>
      </c>
      <c r="D1497" s="33" t="s">
        <v>9654</v>
      </c>
      <c r="E1497" s="33" t="s">
        <v>1385</v>
      </c>
      <c r="F1497" s="33" t="s">
        <v>9655</v>
      </c>
      <c r="G1497" s="33" t="s">
        <v>9644</v>
      </c>
      <c r="H1497" s="33" t="s">
        <v>7898</v>
      </c>
      <c r="I1497" s="33" t="s">
        <v>9656</v>
      </c>
      <c r="J1497" s="33" t="s">
        <v>9657</v>
      </c>
    </row>
    <row r="1498" spans="1:10">
      <c r="A1498" s="22"/>
      <c r="B1498" s="30"/>
      <c r="C1498" s="10" t="s">
        <v>6870</v>
      </c>
      <c r="D1498" s="33" t="s">
        <v>9658</v>
      </c>
      <c r="E1498" s="33" t="s">
        <v>1385</v>
      </c>
      <c r="F1498" s="33" t="s">
        <v>9659</v>
      </c>
      <c r="G1498" s="33" t="s">
        <v>9660</v>
      </c>
      <c r="H1498" s="33" t="s">
        <v>1336</v>
      </c>
      <c r="I1498" s="33" t="s">
        <v>9661</v>
      </c>
      <c r="J1498" s="33" t="s">
        <v>9662</v>
      </c>
    </row>
    <row r="1499" spans="1:10">
      <c r="A1499" s="22"/>
      <c r="B1499" s="30" t="s">
        <v>6888</v>
      </c>
      <c r="C1499" s="10" t="s">
        <v>6871</v>
      </c>
      <c r="D1499" s="33" t="s">
        <v>9663</v>
      </c>
      <c r="E1499" s="33" t="s">
        <v>1385</v>
      </c>
      <c r="F1499" s="33" t="s">
        <v>9539</v>
      </c>
      <c r="G1499" s="33" t="s">
        <v>9664</v>
      </c>
      <c r="H1499" s="33" t="s">
        <v>1336</v>
      </c>
      <c r="I1499" s="33" t="s">
        <v>9665</v>
      </c>
      <c r="J1499" s="33" t="s">
        <v>9666</v>
      </c>
    </row>
    <row r="1500" spans="1:10">
      <c r="A1500" s="22"/>
      <c r="B1500" s="30"/>
      <c r="C1500" s="10" t="s">
        <v>6872</v>
      </c>
      <c r="D1500" s="33" t="s">
        <v>9667</v>
      </c>
      <c r="E1500" s="33" t="s">
        <v>1385</v>
      </c>
      <c r="F1500" s="33" t="s">
        <v>9668</v>
      </c>
      <c r="G1500" s="33" t="s">
        <v>9669</v>
      </c>
      <c r="H1500" s="33" t="s">
        <v>7898</v>
      </c>
      <c r="I1500" s="33" t="s">
        <v>9670</v>
      </c>
      <c r="J1500" s="33" t="s">
        <v>9671</v>
      </c>
    </row>
    <row r="1501" spans="1:10">
      <c r="A1501" s="22"/>
      <c r="B1501" s="30"/>
      <c r="C1501" s="10" t="s">
        <v>6873</v>
      </c>
      <c r="D1501" s="33" t="s">
        <v>9672</v>
      </c>
      <c r="E1501" s="33" t="s">
        <v>1385</v>
      </c>
      <c r="F1501" s="33" t="s">
        <v>9596</v>
      </c>
      <c r="G1501" s="33" t="s">
        <v>9673</v>
      </c>
      <c r="H1501" s="33" t="s">
        <v>1336</v>
      </c>
      <c r="I1501" s="33" t="s">
        <v>9592</v>
      </c>
      <c r="J1501" s="33" t="s">
        <v>9674</v>
      </c>
    </row>
    <row r="1502" spans="1:10">
      <c r="A1502" s="22"/>
      <c r="B1502" s="30"/>
      <c r="C1502" s="10" t="s">
        <v>6874</v>
      </c>
      <c r="D1502" s="33" t="s">
        <v>9675</v>
      </c>
      <c r="E1502" s="33" t="s">
        <v>1385</v>
      </c>
      <c r="F1502" s="33" t="s">
        <v>9676</v>
      </c>
      <c r="G1502" s="33" t="s">
        <v>9677</v>
      </c>
      <c r="H1502" s="33" t="s">
        <v>7898</v>
      </c>
      <c r="I1502" s="33" t="s">
        <v>9678</v>
      </c>
      <c r="J1502" s="33" t="s">
        <v>9679</v>
      </c>
    </row>
    <row r="1503" spans="1:10">
      <c r="A1503" s="22"/>
      <c r="B1503" s="30"/>
      <c r="C1503" s="10" t="s">
        <v>6875</v>
      </c>
      <c r="D1503" s="33" t="s">
        <v>9680</v>
      </c>
      <c r="E1503" s="33" t="s">
        <v>1385</v>
      </c>
      <c r="F1503" s="33" t="s">
        <v>9681</v>
      </c>
      <c r="G1503" s="33" t="s">
        <v>9649</v>
      </c>
      <c r="H1503" s="33" t="s">
        <v>1336</v>
      </c>
      <c r="I1503" s="33" t="s">
        <v>9682</v>
      </c>
      <c r="J1503" s="33" t="s">
        <v>9683</v>
      </c>
    </row>
    <row r="1504" spans="1:10">
      <c r="A1504" s="22"/>
      <c r="B1504" s="30" t="s">
        <v>6889</v>
      </c>
      <c r="C1504" s="10" t="s">
        <v>6876</v>
      </c>
      <c r="D1504" s="33" t="s">
        <v>9684</v>
      </c>
      <c r="E1504" s="33" t="s">
        <v>1385</v>
      </c>
      <c r="F1504" s="33" t="s">
        <v>9685</v>
      </c>
      <c r="G1504" s="33" t="s">
        <v>9686</v>
      </c>
      <c r="H1504" s="33" t="s">
        <v>1336</v>
      </c>
      <c r="I1504" s="33" t="s">
        <v>9687</v>
      </c>
      <c r="J1504" s="33" t="s">
        <v>9688</v>
      </c>
    </row>
    <row r="1505" spans="1:10">
      <c r="A1505" s="22"/>
      <c r="B1505" s="30"/>
      <c r="C1505" s="10" t="s">
        <v>6877</v>
      </c>
      <c r="D1505" s="33" t="s">
        <v>9689</v>
      </c>
      <c r="E1505" s="33" t="s">
        <v>1385</v>
      </c>
      <c r="F1505" s="33" t="s">
        <v>9690</v>
      </c>
      <c r="G1505" s="33" t="s">
        <v>9691</v>
      </c>
      <c r="H1505" s="33" t="s">
        <v>1336</v>
      </c>
      <c r="I1505" s="33" t="s">
        <v>9692</v>
      </c>
      <c r="J1505" s="33" t="s">
        <v>9693</v>
      </c>
    </row>
    <row r="1506" spans="1:10">
      <c r="A1506" s="22"/>
      <c r="B1506" s="30"/>
      <c r="C1506" s="10" t="s">
        <v>6878</v>
      </c>
      <c r="D1506" s="33" t="s">
        <v>9694</v>
      </c>
      <c r="E1506" s="33" t="s">
        <v>1385</v>
      </c>
      <c r="F1506" s="33" t="s">
        <v>9695</v>
      </c>
      <c r="G1506" s="33" t="s">
        <v>1399</v>
      </c>
      <c r="H1506" s="33" t="s">
        <v>1336</v>
      </c>
      <c r="I1506" s="33" t="s">
        <v>9665</v>
      </c>
      <c r="J1506" s="33" t="s">
        <v>9696</v>
      </c>
    </row>
    <row r="1507" spans="1:10">
      <c r="A1507" s="22"/>
      <c r="B1507" s="30"/>
      <c r="C1507" s="10" t="s">
        <v>6879</v>
      </c>
      <c r="D1507" s="33" t="s">
        <v>9697</v>
      </c>
      <c r="E1507" s="33" t="s">
        <v>1385</v>
      </c>
      <c r="F1507" s="33" t="s">
        <v>9698</v>
      </c>
      <c r="G1507" s="33" t="s">
        <v>9699</v>
      </c>
      <c r="H1507" s="33" t="s">
        <v>1336</v>
      </c>
      <c r="I1507" s="33" t="s">
        <v>9592</v>
      </c>
      <c r="J1507" s="33" t="s">
        <v>9700</v>
      </c>
    </row>
    <row r="1508" spans="1:10">
      <c r="A1508" s="22"/>
      <c r="B1508" s="30"/>
      <c r="C1508" s="10" t="s">
        <v>6880</v>
      </c>
      <c r="D1508" s="33" t="s">
        <v>9701</v>
      </c>
      <c r="E1508" s="33" t="s">
        <v>1385</v>
      </c>
      <c r="F1508" s="33" t="s">
        <v>9702</v>
      </c>
      <c r="G1508" s="33" t="s">
        <v>9703</v>
      </c>
      <c r="H1508" s="33" t="s">
        <v>1336</v>
      </c>
      <c r="I1508" s="33" t="s">
        <v>9665</v>
      </c>
      <c r="J1508" s="33" t="s">
        <v>9704</v>
      </c>
    </row>
    <row r="1509" spans="1:10">
      <c r="A1509" s="22"/>
      <c r="B1509"/>
      <c r="C1509"/>
      <c r="D1509"/>
      <c r="E1509"/>
      <c r="F1509"/>
      <c r="G1509"/>
      <c r="H1509"/>
      <c r="I1509"/>
      <c r="J1509"/>
    </row>
    <row r="1510" spans="1:10">
      <c r="A1510" s="22" t="s">
        <v>6890</v>
      </c>
      <c r="B1510" s="30" t="s">
        <v>6891</v>
      </c>
      <c r="C1510" s="10" t="s">
        <v>6892</v>
      </c>
      <c r="D1510" s="33" t="s">
        <v>9705</v>
      </c>
      <c r="E1510" s="33" t="s">
        <v>1385</v>
      </c>
      <c r="F1510" s="33" t="s">
        <v>9706</v>
      </c>
      <c r="G1510" s="33" t="s">
        <v>9707</v>
      </c>
      <c r="H1510" s="33" t="s">
        <v>7898</v>
      </c>
      <c r="I1510" s="33" t="s">
        <v>1701</v>
      </c>
      <c r="J1510" s="33" t="s">
        <v>9708</v>
      </c>
    </row>
    <row r="1511" spans="1:10">
      <c r="A1511" s="22"/>
      <c r="B1511" s="30"/>
      <c r="C1511" s="10" t="s">
        <v>6893</v>
      </c>
      <c r="D1511" s="33" t="s">
        <v>9709</v>
      </c>
      <c r="E1511" s="33" t="s">
        <v>1385</v>
      </c>
      <c r="F1511" s="33" t="s">
        <v>9710</v>
      </c>
      <c r="G1511" s="33" t="s">
        <v>9711</v>
      </c>
      <c r="H1511" s="33" t="s">
        <v>7898</v>
      </c>
      <c r="I1511" s="33" t="s">
        <v>1343</v>
      </c>
      <c r="J1511" s="33" t="s">
        <v>9712</v>
      </c>
    </row>
    <row r="1512" spans="1:10">
      <c r="A1512" s="22"/>
      <c r="B1512" s="30"/>
      <c r="C1512" s="10" t="s">
        <v>6894</v>
      </c>
      <c r="D1512" s="33" t="s">
        <v>9713</v>
      </c>
      <c r="E1512" s="33" t="s">
        <v>1385</v>
      </c>
      <c r="F1512" s="33" t="s">
        <v>9714</v>
      </c>
      <c r="G1512" s="33" t="s">
        <v>9715</v>
      </c>
      <c r="H1512" s="33" t="s">
        <v>1336</v>
      </c>
      <c r="I1512" s="33" t="s">
        <v>9716</v>
      </c>
      <c r="J1512" s="33" t="s">
        <v>9717</v>
      </c>
    </row>
    <row r="1513" spans="1:10">
      <c r="A1513" s="22"/>
      <c r="B1513" s="30"/>
      <c r="C1513" s="10" t="s">
        <v>6895</v>
      </c>
      <c r="D1513" s="33" t="s">
        <v>9718</v>
      </c>
      <c r="E1513" s="33" t="s">
        <v>1385</v>
      </c>
      <c r="F1513" s="33" t="s">
        <v>9719</v>
      </c>
      <c r="G1513" s="33" t="s">
        <v>9720</v>
      </c>
      <c r="H1513" s="33" t="s">
        <v>7898</v>
      </c>
      <c r="I1513" s="33" t="s">
        <v>9080</v>
      </c>
      <c r="J1513" s="33" t="s">
        <v>9721</v>
      </c>
    </row>
    <row r="1514" spans="1:10">
      <c r="A1514" s="22"/>
      <c r="B1514" s="30"/>
      <c r="C1514" s="10" t="s">
        <v>6896</v>
      </c>
      <c r="D1514" s="33" t="s">
        <v>9722</v>
      </c>
      <c r="E1514" s="33" t="s">
        <v>1385</v>
      </c>
      <c r="F1514" s="33" t="s">
        <v>9723</v>
      </c>
      <c r="G1514" s="33" t="s">
        <v>9724</v>
      </c>
      <c r="H1514" s="33" t="s">
        <v>1336</v>
      </c>
      <c r="I1514" s="33" t="s">
        <v>9725</v>
      </c>
      <c r="J1514" s="33" t="s">
        <v>9726</v>
      </c>
    </row>
    <row r="1515" spans="1:10">
      <c r="A1515" s="22"/>
      <c r="B1515" s="30" t="s">
        <v>6947</v>
      </c>
      <c r="C1515" s="10" t="s">
        <v>6897</v>
      </c>
      <c r="D1515" s="33" t="s">
        <v>9727</v>
      </c>
      <c r="E1515" s="33" t="s">
        <v>1385</v>
      </c>
      <c r="F1515" s="33" t="s">
        <v>9728</v>
      </c>
      <c r="G1515" s="33" t="s">
        <v>9729</v>
      </c>
      <c r="H1515" s="33" t="s">
        <v>1336</v>
      </c>
      <c r="I1515" s="33" t="s">
        <v>9730</v>
      </c>
      <c r="J1515" s="33" t="s">
        <v>9731</v>
      </c>
    </row>
    <row r="1516" spans="1:10">
      <c r="A1516" s="22"/>
      <c r="B1516" s="30"/>
      <c r="C1516" s="10" t="s">
        <v>6898</v>
      </c>
      <c r="D1516" s="33" t="s">
        <v>9732</v>
      </c>
      <c r="E1516" s="33" t="s">
        <v>1385</v>
      </c>
      <c r="F1516" s="33" t="s">
        <v>9733</v>
      </c>
      <c r="G1516" s="33" t="s">
        <v>9677</v>
      </c>
      <c r="H1516" s="33" t="s">
        <v>7898</v>
      </c>
      <c r="I1516" s="33" t="s">
        <v>9734</v>
      </c>
      <c r="J1516" s="33" t="s">
        <v>9735</v>
      </c>
    </row>
    <row r="1517" spans="1:10">
      <c r="A1517" s="22"/>
      <c r="B1517" s="30"/>
      <c r="C1517" s="10" t="s">
        <v>6899</v>
      </c>
      <c r="D1517" s="33" t="s">
        <v>9736</v>
      </c>
      <c r="E1517" s="33" t="s">
        <v>1385</v>
      </c>
      <c r="F1517" s="33" t="s">
        <v>9737</v>
      </c>
      <c r="G1517" s="33" t="s">
        <v>9738</v>
      </c>
      <c r="H1517" s="33" t="s">
        <v>1336</v>
      </c>
      <c r="I1517" s="33" t="s">
        <v>9739</v>
      </c>
      <c r="J1517" s="33" t="s">
        <v>9740</v>
      </c>
    </row>
    <row r="1518" spans="1:10">
      <c r="A1518" s="22"/>
      <c r="B1518" s="30"/>
      <c r="C1518" s="10" t="s">
        <v>6900</v>
      </c>
      <c r="D1518" s="33" t="s">
        <v>9741</v>
      </c>
      <c r="E1518" s="33" t="s">
        <v>1385</v>
      </c>
      <c r="F1518" s="33" t="s">
        <v>9742</v>
      </c>
      <c r="G1518" s="33" t="s">
        <v>9743</v>
      </c>
      <c r="H1518" s="33" t="s">
        <v>1336</v>
      </c>
      <c r="I1518" s="33" t="s">
        <v>9744</v>
      </c>
      <c r="J1518" s="33" t="s">
        <v>9745</v>
      </c>
    </row>
    <row r="1519" spans="1:10">
      <c r="A1519" s="22"/>
      <c r="B1519" s="30"/>
      <c r="C1519" s="10" t="s">
        <v>6901</v>
      </c>
      <c r="D1519" s="33" t="s">
        <v>9746</v>
      </c>
      <c r="E1519" s="33" t="s">
        <v>1385</v>
      </c>
      <c r="F1519" s="33" t="s">
        <v>9710</v>
      </c>
      <c r="G1519" s="33" t="s">
        <v>9747</v>
      </c>
      <c r="H1519" s="33" t="s">
        <v>7898</v>
      </c>
      <c r="I1519" s="33" t="s">
        <v>9748</v>
      </c>
      <c r="J1519" s="33" t="s">
        <v>9749</v>
      </c>
    </row>
    <row r="1520" spans="1:10">
      <c r="A1520" s="22"/>
      <c r="B1520" s="30" t="s">
        <v>6948</v>
      </c>
      <c r="C1520" s="10" t="s">
        <v>6902</v>
      </c>
      <c r="D1520" s="33" t="s">
        <v>9750</v>
      </c>
      <c r="E1520" s="33" t="s">
        <v>1385</v>
      </c>
      <c r="F1520" s="33" t="s">
        <v>9751</v>
      </c>
      <c r="G1520" s="33" t="s">
        <v>9752</v>
      </c>
      <c r="H1520" s="33" t="s">
        <v>7898</v>
      </c>
      <c r="I1520" s="33" t="s">
        <v>9753</v>
      </c>
      <c r="J1520" s="33" t="s">
        <v>9754</v>
      </c>
    </row>
    <row r="1521" spans="1:10" ht="28.8">
      <c r="A1521" s="22"/>
      <c r="B1521" s="30"/>
      <c r="C1521" s="10" t="s">
        <v>6903</v>
      </c>
      <c r="D1521" s="33" t="s">
        <v>9755</v>
      </c>
      <c r="E1521" s="33" t="s">
        <v>1385</v>
      </c>
      <c r="F1521" s="33" t="s">
        <v>9756</v>
      </c>
      <c r="G1521" s="33" t="s">
        <v>9757</v>
      </c>
      <c r="H1521" s="33" t="s">
        <v>1336</v>
      </c>
      <c r="I1521" s="33" t="s">
        <v>9758</v>
      </c>
      <c r="J1521" s="33" t="s">
        <v>9759</v>
      </c>
    </row>
    <row r="1522" spans="1:10">
      <c r="A1522" s="22"/>
      <c r="B1522" s="30"/>
      <c r="C1522" s="10" t="s">
        <v>6904</v>
      </c>
      <c r="D1522" s="33" t="s">
        <v>9760</v>
      </c>
      <c r="E1522" s="33" t="s">
        <v>1385</v>
      </c>
      <c r="F1522" s="33" t="s">
        <v>9761</v>
      </c>
      <c r="G1522" s="33" t="s">
        <v>1437</v>
      </c>
      <c r="H1522" s="33" t="s">
        <v>7898</v>
      </c>
      <c r="I1522" s="33" t="s">
        <v>9762</v>
      </c>
      <c r="J1522" s="33" t="s">
        <v>9763</v>
      </c>
    </row>
    <row r="1523" spans="1:10">
      <c r="A1523" s="22"/>
      <c r="B1523" s="30"/>
      <c r="C1523" s="10" t="s">
        <v>6905</v>
      </c>
      <c r="D1523" s="33" t="s">
        <v>9764</v>
      </c>
      <c r="E1523" s="33" t="s">
        <v>1385</v>
      </c>
      <c r="F1523" s="33" t="s">
        <v>9690</v>
      </c>
      <c r="G1523" s="33" t="s">
        <v>9765</v>
      </c>
      <c r="H1523" s="33" t="s">
        <v>7898</v>
      </c>
      <c r="I1523" s="33" t="s">
        <v>9766</v>
      </c>
      <c r="J1523" s="33" t="s">
        <v>9767</v>
      </c>
    </row>
    <row r="1524" spans="1:10">
      <c r="A1524" s="22"/>
      <c r="B1524" s="30"/>
      <c r="C1524" s="10" t="s">
        <v>6906</v>
      </c>
      <c r="D1524" s="33" t="s">
        <v>9768</v>
      </c>
      <c r="E1524" s="33" t="s">
        <v>1385</v>
      </c>
      <c r="F1524" s="33" t="s">
        <v>1536</v>
      </c>
      <c r="G1524" s="33" t="s">
        <v>9769</v>
      </c>
      <c r="H1524" s="33" t="s">
        <v>7898</v>
      </c>
      <c r="I1524" s="33" t="s">
        <v>9770</v>
      </c>
      <c r="J1524" s="33" t="s">
        <v>9771</v>
      </c>
    </row>
    <row r="1525" spans="1:10" ht="28.8">
      <c r="A1525" s="22"/>
      <c r="B1525" s="30" t="s">
        <v>6949</v>
      </c>
      <c r="C1525" s="10" t="s">
        <v>6907</v>
      </c>
      <c r="D1525" s="33" t="s">
        <v>9772</v>
      </c>
      <c r="E1525" s="33" t="s">
        <v>1385</v>
      </c>
      <c r="F1525" s="33" t="s">
        <v>9773</v>
      </c>
      <c r="G1525" s="33" t="s">
        <v>9774</v>
      </c>
      <c r="H1525" s="33" t="s">
        <v>7898</v>
      </c>
      <c r="I1525" s="33" t="s">
        <v>9775</v>
      </c>
      <c r="J1525" s="33" t="s">
        <v>9776</v>
      </c>
    </row>
    <row r="1526" spans="1:10">
      <c r="A1526" s="22"/>
      <c r="B1526" s="30"/>
      <c r="C1526" s="10" t="s">
        <v>6908</v>
      </c>
      <c r="D1526" s="33" t="s">
        <v>9777</v>
      </c>
      <c r="E1526" s="33" t="s">
        <v>1385</v>
      </c>
      <c r="F1526" s="33" t="s">
        <v>9778</v>
      </c>
      <c r="G1526" s="33" t="s">
        <v>9779</v>
      </c>
      <c r="H1526" s="33" t="s">
        <v>7898</v>
      </c>
      <c r="I1526" s="33" t="s">
        <v>9780</v>
      </c>
      <c r="J1526" s="33" t="s">
        <v>9781</v>
      </c>
    </row>
    <row r="1527" spans="1:10">
      <c r="A1527" s="22"/>
      <c r="B1527" s="30"/>
      <c r="C1527" s="10" t="s">
        <v>6909</v>
      </c>
      <c r="D1527" s="33" t="s">
        <v>9782</v>
      </c>
      <c r="E1527" s="33" t="s">
        <v>1385</v>
      </c>
      <c r="F1527" s="33" t="s">
        <v>9783</v>
      </c>
      <c r="G1527" s="33" t="s">
        <v>9784</v>
      </c>
      <c r="H1527" s="33" t="s">
        <v>1336</v>
      </c>
      <c r="I1527" s="33" t="s">
        <v>9785</v>
      </c>
      <c r="J1527" s="33" t="s">
        <v>9786</v>
      </c>
    </row>
    <row r="1528" spans="1:10">
      <c r="A1528" s="22"/>
      <c r="B1528" s="30"/>
      <c r="C1528" s="10" t="s">
        <v>6910</v>
      </c>
      <c r="D1528" s="33" t="s">
        <v>9787</v>
      </c>
      <c r="E1528" s="33" t="s">
        <v>1385</v>
      </c>
      <c r="F1528" s="33" t="s">
        <v>9788</v>
      </c>
      <c r="G1528" s="33" t="s">
        <v>9789</v>
      </c>
      <c r="H1528" s="33" t="s">
        <v>1336</v>
      </c>
      <c r="I1528" s="33" t="s">
        <v>9790</v>
      </c>
      <c r="J1528" s="33" t="s">
        <v>9791</v>
      </c>
    </row>
    <row r="1529" spans="1:10" ht="28.8">
      <c r="A1529" s="22"/>
      <c r="B1529" s="30"/>
      <c r="C1529" s="10" t="s">
        <v>6911</v>
      </c>
      <c r="D1529" s="33" t="s">
        <v>9792</v>
      </c>
      <c r="E1529" s="33" t="s">
        <v>1385</v>
      </c>
      <c r="F1529" s="33" t="s">
        <v>9793</v>
      </c>
      <c r="G1529" s="33" t="s">
        <v>9794</v>
      </c>
      <c r="H1529" s="33" t="s">
        <v>7898</v>
      </c>
      <c r="I1529" s="33" t="s">
        <v>9795</v>
      </c>
      <c r="J1529" s="33" t="s">
        <v>9796</v>
      </c>
    </row>
    <row r="1530" spans="1:10">
      <c r="A1530" s="22"/>
      <c r="B1530" s="30" t="s">
        <v>6950</v>
      </c>
      <c r="C1530" s="10" t="s">
        <v>6912</v>
      </c>
      <c r="D1530" s="33" t="s">
        <v>9797</v>
      </c>
      <c r="E1530" s="33" t="s">
        <v>1385</v>
      </c>
      <c r="F1530" s="33" t="s">
        <v>9798</v>
      </c>
      <c r="G1530" s="33" t="s">
        <v>9660</v>
      </c>
      <c r="H1530" s="33" t="s">
        <v>7898</v>
      </c>
      <c r="I1530" s="33" t="s">
        <v>9799</v>
      </c>
      <c r="J1530" s="33" t="s">
        <v>9800</v>
      </c>
    </row>
    <row r="1531" spans="1:10">
      <c r="A1531" s="22"/>
      <c r="B1531" s="30"/>
      <c r="C1531" s="10" t="s">
        <v>6913</v>
      </c>
      <c r="D1531" s="33" t="s">
        <v>9801</v>
      </c>
      <c r="E1531" s="33" t="s">
        <v>1385</v>
      </c>
      <c r="F1531" s="33" t="s">
        <v>9798</v>
      </c>
      <c r="G1531" s="33" t="s">
        <v>9802</v>
      </c>
      <c r="H1531" s="33" t="s">
        <v>7898</v>
      </c>
      <c r="I1531" s="33" t="s">
        <v>9803</v>
      </c>
      <c r="J1531" s="33" t="s">
        <v>9804</v>
      </c>
    </row>
    <row r="1532" spans="1:10">
      <c r="A1532" s="22"/>
      <c r="B1532" s="30"/>
      <c r="C1532" s="10" t="s">
        <v>6914</v>
      </c>
      <c r="D1532" s="33" t="s">
        <v>9805</v>
      </c>
      <c r="E1532" s="33" t="s">
        <v>1385</v>
      </c>
      <c r="F1532" s="33" t="s">
        <v>9806</v>
      </c>
      <c r="G1532" s="33" t="s">
        <v>9807</v>
      </c>
      <c r="H1532" s="33" t="s">
        <v>1336</v>
      </c>
      <c r="I1532" s="33" t="s">
        <v>9808</v>
      </c>
      <c r="J1532" s="33" t="s">
        <v>9809</v>
      </c>
    </row>
    <row r="1533" spans="1:10">
      <c r="A1533" s="22"/>
      <c r="B1533" s="30"/>
      <c r="C1533" s="10" t="s">
        <v>6915</v>
      </c>
      <c r="D1533" s="33" t="s">
        <v>9810</v>
      </c>
      <c r="E1533" s="33" t="s">
        <v>1385</v>
      </c>
      <c r="F1533" s="33" t="s">
        <v>9811</v>
      </c>
      <c r="G1533" s="33" t="s">
        <v>9812</v>
      </c>
      <c r="H1533" s="33" t="s">
        <v>7898</v>
      </c>
      <c r="I1533" s="33" t="s">
        <v>9813</v>
      </c>
      <c r="J1533" s="33" t="s">
        <v>9814</v>
      </c>
    </row>
    <row r="1534" spans="1:10">
      <c r="A1534" s="22"/>
      <c r="B1534" s="30"/>
      <c r="C1534" s="10" t="s">
        <v>6916</v>
      </c>
      <c r="D1534" s="33" t="s">
        <v>9815</v>
      </c>
      <c r="E1534" s="33" t="s">
        <v>1385</v>
      </c>
      <c r="F1534" s="33" t="s">
        <v>9816</v>
      </c>
      <c r="G1534" s="33" t="s">
        <v>9817</v>
      </c>
      <c r="H1534" s="33" t="s">
        <v>7898</v>
      </c>
      <c r="I1534" s="33" t="s">
        <v>9636</v>
      </c>
      <c r="J1534" s="33" t="s">
        <v>9818</v>
      </c>
    </row>
    <row r="1535" spans="1:10">
      <c r="A1535" s="22"/>
      <c r="B1535" s="30" t="s">
        <v>6951</v>
      </c>
      <c r="C1535" s="10" t="s">
        <v>6917</v>
      </c>
      <c r="D1535" s="33" t="s">
        <v>9819</v>
      </c>
      <c r="E1535" s="33" t="s">
        <v>1385</v>
      </c>
      <c r="F1535" s="33" t="s">
        <v>9820</v>
      </c>
      <c r="G1535" s="33" t="s">
        <v>9711</v>
      </c>
      <c r="H1535" s="33" t="s">
        <v>7898</v>
      </c>
      <c r="I1535" s="33" t="s">
        <v>9821</v>
      </c>
      <c r="J1535" s="33" t="s">
        <v>9822</v>
      </c>
    </row>
    <row r="1536" spans="1:10">
      <c r="A1536" s="22"/>
      <c r="B1536" s="30"/>
      <c r="C1536" s="10" t="s">
        <v>6918</v>
      </c>
      <c r="D1536" s="33" t="s">
        <v>9823</v>
      </c>
      <c r="E1536" s="33" t="s">
        <v>1385</v>
      </c>
      <c r="F1536" s="33" t="s">
        <v>9824</v>
      </c>
      <c r="G1536" s="33" t="s">
        <v>9825</v>
      </c>
      <c r="H1536" s="33" t="s">
        <v>1336</v>
      </c>
      <c r="I1536" s="33" t="s">
        <v>9826</v>
      </c>
      <c r="J1536" s="33" t="s">
        <v>9827</v>
      </c>
    </row>
    <row r="1537" spans="1:10">
      <c r="A1537" s="22"/>
      <c r="B1537" s="30"/>
      <c r="C1537" s="10" t="s">
        <v>6919</v>
      </c>
      <c r="D1537" s="33" t="s">
        <v>9828</v>
      </c>
      <c r="E1537" s="33" t="s">
        <v>1385</v>
      </c>
      <c r="F1537" s="33" t="s">
        <v>9829</v>
      </c>
      <c r="G1537" s="33" t="s">
        <v>9830</v>
      </c>
      <c r="H1537" s="33" t="s">
        <v>1336</v>
      </c>
      <c r="I1537" s="33" t="s">
        <v>9831</v>
      </c>
      <c r="J1537" s="33" t="s">
        <v>9832</v>
      </c>
    </row>
    <row r="1538" spans="1:10">
      <c r="A1538" s="22"/>
      <c r="B1538" s="30"/>
      <c r="C1538" s="10" t="s">
        <v>6920</v>
      </c>
      <c r="D1538" s="33" t="s">
        <v>9833</v>
      </c>
      <c r="E1538" s="33" t="s">
        <v>1385</v>
      </c>
      <c r="F1538" s="33" t="s">
        <v>9714</v>
      </c>
      <c r="G1538" s="33" t="s">
        <v>9834</v>
      </c>
      <c r="H1538" s="33" t="s">
        <v>1336</v>
      </c>
      <c r="I1538" s="33" t="s">
        <v>9835</v>
      </c>
      <c r="J1538" s="33" t="s">
        <v>9836</v>
      </c>
    </row>
    <row r="1539" spans="1:10">
      <c r="A1539" s="22"/>
      <c r="B1539" s="30"/>
      <c r="C1539" s="10" t="s">
        <v>6921</v>
      </c>
      <c r="D1539" s="33" t="s">
        <v>9837</v>
      </c>
      <c r="E1539" s="33" t="s">
        <v>1385</v>
      </c>
      <c r="F1539" s="33" t="s">
        <v>9838</v>
      </c>
      <c r="G1539" s="33" t="s">
        <v>9301</v>
      </c>
      <c r="H1539" s="33" t="s">
        <v>1336</v>
      </c>
      <c r="I1539" s="33" t="s">
        <v>9839</v>
      </c>
      <c r="J1539" s="33" t="s">
        <v>9840</v>
      </c>
    </row>
    <row r="1540" spans="1:10" ht="28.8">
      <c r="A1540" s="22"/>
      <c r="B1540" s="30" t="s">
        <v>6952</v>
      </c>
      <c r="C1540" s="10" t="s">
        <v>6922</v>
      </c>
      <c r="D1540" s="33" t="s">
        <v>9841</v>
      </c>
      <c r="E1540" s="33" t="s">
        <v>1385</v>
      </c>
      <c r="F1540" s="33" t="s">
        <v>1610</v>
      </c>
      <c r="G1540" s="33" t="s">
        <v>1437</v>
      </c>
      <c r="H1540" s="33" t="s">
        <v>7898</v>
      </c>
      <c r="I1540" s="33" t="s">
        <v>9842</v>
      </c>
      <c r="J1540" s="33" t="s">
        <v>9843</v>
      </c>
    </row>
    <row r="1541" spans="1:10">
      <c r="A1541" s="22"/>
      <c r="B1541" s="30"/>
      <c r="C1541" s="10" t="s">
        <v>6923</v>
      </c>
      <c r="D1541" s="33" t="s">
        <v>9844</v>
      </c>
      <c r="E1541" s="33" t="s">
        <v>1385</v>
      </c>
      <c r="F1541" s="33" t="s">
        <v>9845</v>
      </c>
      <c r="G1541" s="33" t="s">
        <v>9566</v>
      </c>
      <c r="H1541" s="33" t="s">
        <v>7898</v>
      </c>
      <c r="I1541" s="33" t="s">
        <v>1437</v>
      </c>
      <c r="J1541" s="33" t="s">
        <v>9846</v>
      </c>
    </row>
    <row r="1542" spans="1:10">
      <c r="A1542" s="22"/>
      <c r="B1542" s="30"/>
      <c r="C1542" s="10" t="s">
        <v>6924</v>
      </c>
      <c r="D1542" s="33" t="s">
        <v>9847</v>
      </c>
      <c r="E1542" s="33" t="s">
        <v>1385</v>
      </c>
      <c r="F1542" s="33" t="s">
        <v>1757</v>
      </c>
      <c r="G1542" s="33" t="s">
        <v>1437</v>
      </c>
      <c r="H1542" s="33" t="s">
        <v>7898</v>
      </c>
      <c r="I1542" s="33" t="s">
        <v>9842</v>
      </c>
      <c r="J1542" s="33" t="s">
        <v>9848</v>
      </c>
    </row>
    <row r="1543" spans="1:10">
      <c r="A1543" s="22"/>
      <c r="B1543" s="30"/>
      <c r="C1543" s="10" t="s">
        <v>6925</v>
      </c>
      <c r="D1543" s="33" t="s">
        <v>9849</v>
      </c>
      <c r="E1543" s="33" t="s">
        <v>1385</v>
      </c>
      <c r="F1543" s="33" t="s">
        <v>9850</v>
      </c>
      <c r="G1543" s="33" t="s">
        <v>9851</v>
      </c>
      <c r="H1543" s="33" t="s">
        <v>7898</v>
      </c>
      <c r="I1543" s="33" t="s">
        <v>9852</v>
      </c>
      <c r="J1543" s="33" t="s">
        <v>9853</v>
      </c>
    </row>
    <row r="1544" spans="1:10">
      <c r="A1544" s="22"/>
      <c r="B1544" s="30"/>
      <c r="C1544" s="10" t="s">
        <v>6926</v>
      </c>
      <c r="D1544" s="33" t="s">
        <v>9854</v>
      </c>
      <c r="E1544" s="33" t="s">
        <v>1385</v>
      </c>
      <c r="F1544" s="33" t="s">
        <v>9855</v>
      </c>
      <c r="G1544" s="33" t="s">
        <v>9089</v>
      </c>
      <c r="H1544" s="33" t="s">
        <v>7898</v>
      </c>
      <c r="I1544" s="33" t="s">
        <v>1798</v>
      </c>
      <c r="J1544" s="33" t="s">
        <v>9856</v>
      </c>
    </row>
    <row r="1545" spans="1:10">
      <c r="A1545" s="22"/>
      <c r="B1545" s="30" t="s">
        <v>6953</v>
      </c>
      <c r="C1545" s="10" t="s">
        <v>6927</v>
      </c>
      <c r="D1545" s="33" t="s">
        <v>9857</v>
      </c>
      <c r="E1545" s="33" t="s">
        <v>1385</v>
      </c>
      <c r="F1545" s="33" t="s">
        <v>9858</v>
      </c>
      <c r="G1545" s="33" t="s">
        <v>9859</v>
      </c>
      <c r="H1545" s="33" t="s">
        <v>1336</v>
      </c>
      <c r="I1545" s="33" t="s">
        <v>1437</v>
      </c>
      <c r="J1545" s="33" t="s">
        <v>9860</v>
      </c>
    </row>
    <row r="1546" spans="1:10">
      <c r="A1546" s="22"/>
      <c r="B1546" s="30"/>
      <c r="C1546" s="10" t="s">
        <v>6928</v>
      </c>
      <c r="D1546" s="33" t="s">
        <v>9861</v>
      </c>
      <c r="E1546" s="33" t="s">
        <v>1385</v>
      </c>
      <c r="F1546" s="33" t="s">
        <v>9862</v>
      </c>
      <c r="G1546" s="33" t="s">
        <v>9863</v>
      </c>
      <c r="H1546" s="33" t="s">
        <v>1336</v>
      </c>
      <c r="I1546" s="33" t="s">
        <v>9864</v>
      </c>
      <c r="J1546" s="33" t="s">
        <v>9865</v>
      </c>
    </row>
    <row r="1547" spans="1:10">
      <c r="A1547" s="22"/>
      <c r="B1547" s="30"/>
      <c r="C1547" s="10" t="s">
        <v>6929</v>
      </c>
      <c r="D1547" s="33" t="s">
        <v>9866</v>
      </c>
      <c r="E1547" s="33" t="s">
        <v>1385</v>
      </c>
      <c r="F1547" s="33" t="s">
        <v>9867</v>
      </c>
      <c r="G1547" s="33" t="s">
        <v>9566</v>
      </c>
      <c r="H1547" s="33" t="s">
        <v>1336</v>
      </c>
      <c r="I1547" s="33" t="s">
        <v>9868</v>
      </c>
      <c r="J1547" s="33" t="s">
        <v>9869</v>
      </c>
    </row>
    <row r="1548" spans="1:10">
      <c r="A1548" s="22"/>
      <c r="B1548" s="30"/>
      <c r="C1548" s="10" t="s">
        <v>6930</v>
      </c>
      <c r="D1548" s="33" t="s">
        <v>9870</v>
      </c>
      <c r="E1548" s="33" t="s">
        <v>1385</v>
      </c>
      <c r="F1548" s="33" t="s">
        <v>9742</v>
      </c>
      <c r="G1548" s="33" t="s">
        <v>9153</v>
      </c>
      <c r="H1548" s="33" t="s">
        <v>1336</v>
      </c>
      <c r="I1548" s="33" t="s">
        <v>9871</v>
      </c>
      <c r="J1548" s="33" t="s">
        <v>9872</v>
      </c>
    </row>
    <row r="1549" spans="1:10">
      <c r="A1549" s="22"/>
      <c r="B1549" s="30"/>
      <c r="C1549" s="10" t="s">
        <v>6931</v>
      </c>
      <c r="D1549" s="33" t="s">
        <v>9873</v>
      </c>
      <c r="E1549" s="33" t="s">
        <v>1385</v>
      </c>
      <c r="F1549" s="33" t="s">
        <v>9874</v>
      </c>
      <c r="G1549" s="33" t="s">
        <v>9875</v>
      </c>
      <c r="H1549" s="33" t="s">
        <v>7898</v>
      </c>
      <c r="I1549" s="33" t="s">
        <v>9876</v>
      </c>
      <c r="J1549" s="33" t="s">
        <v>9877</v>
      </c>
    </row>
    <row r="1550" spans="1:10" ht="28.8">
      <c r="A1550" s="22"/>
      <c r="B1550" s="30" t="s">
        <v>6954</v>
      </c>
      <c r="C1550" s="10" t="s">
        <v>6932</v>
      </c>
      <c r="D1550" s="33" t="s">
        <v>9878</v>
      </c>
      <c r="E1550" s="33" t="s">
        <v>1385</v>
      </c>
      <c r="F1550" s="33" t="s">
        <v>9879</v>
      </c>
      <c r="G1550" s="33" t="s">
        <v>1437</v>
      </c>
      <c r="H1550" s="33" t="s">
        <v>7898</v>
      </c>
      <c r="I1550" s="33" t="s">
        <v>9880</v>
      </c>
      <c r="J1550" s="33" t="s">
        <v>9881</v>
      </c>
    </row>
    <row r="1551" spans="1:10">
      <c r="A1551" s="22"/>
      <c r="B1551" s="30"/>
      <c r="C1551" s="10" t="s">
        <v>6933</v>
      </c>
      <c r="D1551" s="33" t="s">
        <v>9882</v>
      </c>
      <c r="E1551" s="33" t="s">
        <v>1385</v>
      </c>
      <c r="F1551" s="33" t="s">
        <v>9883</v>
      </c>
      <c r="G1551" s="33" t="s">
        <v>9884</v>
      </c>
      <c r="H1551" s="33" t="s">
        <v>7898</v>
      </c>
      <c r="I1551" s="33" t="s">
        <v>9885</v>
      </c>
      <c r="J1551" s="33" t="s">
        <v>9886</v>
      </c>
    </row>
    <row r="1552" spans="1:10">
      <c r="A1552" s="22"/>
      <c r="B1552" s="30"/>
      <c r="C1552" s="10" t="s">
        <v>6934</v>
      </c>
      <c r="D1552" s="33" t="s">
        <v>9887</v>
      </c>
      <c r="E1552" s="33" t="s">
        <v>1385</v>
      </c>
      <c r="F1552" s="33" t="s">
        <v>9888</v>
      </c>
      <c r="G1552" s="33" t="s">
        <v>9256</v>
      </c>
      <c r="H1552" s="33" t="s">
        <v>1336</v>
      </c>
      <c r="I1552" s="33" t="s">
        <v>9889</v>
      </c>
      <c r="J1552" s="33" t="s">
        <v>9890</v>
      </c>
    </row>
    <row r="1553" spans="1:10">
      <c r="A1553" s="22"/>
      <c r="B1553" s="30"/>
      <c r="C1553" s="10" t="s">
        <v>6935</v>
      </c>
      <c r="D1553" s="33" t="s">
        <v>9891</v>
      </c>
      <c r="E1553" s="33" t="s">
        <v>1385</v>
      </c>
      <c r="F1553" s="33" t="s">
        <v>1757</v>
      </c>
      <c r="G1553" s="33" t="s">
        <v>9277</v>
      </c>
      <c r="H1553" s="33" t="s">
        <v>7898</v>
      </c>
      <c r="I1553" s="33" t="s">
        <v>9892</v>
      </c>
      <c r="J1553" s="33" t="s">
        <v>9893</v>
      </c>
    </row>
    <row r="1554" spans="1:10">
      <c r="A1554" s="22"/>
      <c r="B1554" s="30"/>
      <c r="C1554" s="10" t="s">
        <v>6936</v>
      </c>
      <c r="D1554" s="33" t="s">
        <v>9894</v>
      </c>
      <c r="E1554" s="33" t="s">
        <v>1385</v>
      </c>
      <c r="F1554" s="33" t="s">
        <v>9895</v>
      </c>
      <c r="G1554" s="33" t="s">
        <v>9896</v>
      </c>
      <c r="H1554" s="33" t="s">
        <v>7898</v>
      </c>
      <c r="I1554" s="33" t="s">
        <v>9897</v>
      </c>
      <c r="J1554" s="33" t="s">
        <v>9898</v>
      </c>
    </row>
    <row r="1555" spans="1:10" ht="28.8">
      <c r="A1555" s="22"/>
      <c r="B1555" s="30" t="s">
        <v>6955</v>
      </c>
      <c r="C1555" s="10" t="s">
        <v>6937</v>
      </c>
      <c r="D1555" s="33" t="s">
        <v>9899</v>
      </c>
      <c r="E1555" s="33" t="s">
        <v>1385</v>
      </c>
      <c r="F1555" s="33" t="s">
        <v>9900</v>
      </c>
      <c r="G1555" s="33" t="s">
        <v>9901</v>
      </c>
      <c r="H1555" s="33" t="s">
        <v>1336</v>
      </c>
      <c r="I1555" s="33" t="s">
        <v>9902</v>
      </c>
      <c r="J1555" s="33" t="s">
        <v>9903</v>
      </c>
    </row>
    <row r="1556" spans="1:10">
      <c r="A1556" s="22"/>
      <c r="B1556" s="30"/>
      <c r="C1556" s="10" t="s">
        <v>6938</v>
      </c>
      <c r="D1556" s="33" t="s">
        <v>9904</v>
      </c>
      <c r="E1556" s="33" t="s">
        <v>1385</v>
      </c>
      <c r="F1556" s="33" t="s">
        <v>9905</v>
      </c>
      <c r="G1556" s="33" t="s">
        <v>9906</v>
      </c>
      <c r="H1556" s="33" t="s">
        <v>1336</v>
      </c>
      <c r="I1556" s="33" t="s">
        <v>9907</v>
      </c>
      <c r="J1556" s="33" t="s">
        <v>9908</v>
      </c>
    </row>
    <row r="1557" spans="1:10">
      <c r="A1557" s="22"/>
      <c r="B1557" s="30"/>
      <c r="C1557" s="10" t="s">
        <v>6939</v>
      </c>
      <c r="D1557" s="33" t="s">
        <v>9909</v>
      </c>
      <c r="E1557" s="33" t="s">
        <v>1385</v>
      </c>
      <c r="F1557" s="33" t="s">
        <v>9910</v>
      </c>
      <c r="G1557" s="33" t="s">
        <v>9911</v>
      </c>
      <c r="H1557" s="33" t="s">
        <v>1336</v>
      </c>
      <c r="I1557" s="33" t="s">
        <v>9912</v>
      </c>
      <c r="J1557" s="33" t="s">
        <v>9913</v>
      </c>
    </row>
    <row r="1558" spans="1:10" ht="28.8">
      <c r="A1558" s="22"/>
      <c r="B1558" s="30"/>
      <c r="C1558" s="10" t="s">
        <v>6940</v>
      </c>
      <c r="D1558" s="33" t="s">
        <v>9914</v>
      </c>
      <c r="E1558" s="33" t="s">
        <v>1385</v>
      </c>
      <c r="F1558" s="33" t="s">
        <v>9915</v>
      </c>
      <c r="G1558" s="33" t="s">
        <v>9916</v>
      </c>
      <c r="H1558" s="33" t="s">
        <v>1336</v>
      </c>
      <c r="I1558" s="33" t="s">
        <v>9885</v>
      </c>
      <c r="J1558" s="33" t="s">
        <v>9917</v>
      </c>
    </row>
    <row r="1559" spans="1:10" ht="28.8">
      <c r="A1559" s="22"/>
      <c r="B1559" s="30"/>
      <c r="C1559" s="10" t="s">
        <v>6941</v>
      </c>
      <c r="D1559" s="33" t="s">
        <v>9918</v>
      </c>
      <c r="E1559" s="33" t="s">
        <v>1385</v>
      </c>
      <c r="F1559" s="33" t="s">
        <v>9596</v>
      </c>
      <c r="G1559" s="33" t="s">
        <v>9167</v>
      </c>
      <c r="H1559" s="33" t="s">
        <v>1336</v>
      </c>
      <c r="I1559" s="33" t="s">
        <v>9919</v>
      </c>
      <c r="J1559" s="33" t="s">
        <v>9920</v>
      </c>
    </row>
    <row r="1560" spans="1:10">
      <c r="A1560" s="22"/>
      <c r="B1560" s="30" t="s">
        <v>6956</v>
      </c>
      <c r="C1560" s="10" t="s">
        <v>6942</v>
      </c>
      <c r="D1560" s="33" t="s">
        <v>9921</v>
      </c>
      <c r="E1560" s="33" t="s">
        <v>1385</v>
      </c>
      <c r="F1560" s="33" t="s">
        <v>9922</v>
      </c>
      <c r="G1560" s="33" t="s">
        <v>9923</v>
      </c>
      <c r="H1560" s="33" t="s">
        <v>1336</v>
      </c>
      <c r="I1560" s="33" t="s">
        <v>1428</v>
      </c>
      <c r="J1560" s="33" t="s">
        <v>9924</v>
      </c>
    </row>
    <row r="1561" spans="1:10">
      <c r="A1561" s="22"/>
      <c r="B1561" s="30"/>
      <c r="C1561" s="10" t="s">
        <v>6943</v>
      </c>
      <c r="D1561" s="33" t="s">
        <v>9925</v>
      </c>
      <c r="E1561" s="33" t="s">
        <v>1385</v>
      </c>
      <c r="F1561" s="33" t="s">
        <v>9926</v>
      </c>
      <c r="G1561" s="33" t="s">
        <v>9927</v>
      </c>
      <c r="H1561" s="33" t="s">
        <v>1336</v>
      </c>
      <c r="I1561" s="33" t="s">
        <v>1428</v>
      </c>
      <c r="J1561" s="33" t="s">
        <v>9928</v>
      </c>
    </row>
    <row r="1562" spans="1:10">
      <c r="A1562" s="22"/>
      <c r="B1562" s="30"/>
      <c r="C1562" s="10" t="s">
        <v>6944</v>
      </c>
      <c r="D1562" s="33" t="s">
        <v>9929</v>
      </c>
      <c r="E1562" s="33" t="s">
        <v>1385</v>
      </c>
      <c r="F1562" s="33" t="s">
        <v>9930</v>
      </c>
      <c r="G1562" s="33" t="s">
        <v>9931</v>
      </c>
      <c r="H1562" s="33" t="s">
        <v>1336</v>
      </c>
      <c r="I1562" s="33" t="s">
        <v>9932</v>
      </c>
      <c r="J1562" s="33" t="s">
        <v>9933</v>
      </c>
    </row>
    <row r="1563" spans="1:10">
      <c r="A1563" s="22"/>
      <c r="B1563" s="30"/>
      <c r="C1563" s="10" t="s">
        <v>6945</v>
      </c>
      <c r="D1563" s="33" t="s">
        <v>9934</v>
      </c>
      <c r="E1563" s="33" t="s">
        <v>1385</v>
      </c>
      <c r="F1563" s="33" t="s">
        <v>9935</v>
      </c>
      <c r="G1563" s="33" t="s">
        <v>9911</v>
      </c>
      <c r="H1563" s="33" t="s">
        <v>1336</v>
      </c>
      <c r="I1563" s="33" t="s">
        <v>9153</v>
      </c>
      <c r="J1563" s="33" t="s">
        <v>9936</v>
      </c>
    </row>
    <row r="1564" spans="1:10">
      <c r="A1564" s="22"/>
      <c r="B1564" s="30"/>
      <c r="C1564" s="10" t="s">
        <v>6946</v>
      </c>
      <c r="D1564" s="33" t="s">
        <v>9937</v>
      </c>
      <c r="E1564" s="33" t="s">
        <v>1385</v>
      </c>
      <c r="F1564" s="33" t="s">
        <v>9938</v>
      </c>
      <c r="G1564" s="33" t="s">
        <v>9939</v>
      </c>
      <c r="H1564" s="33" t="s">
        <v>1336</v>
      </c>
      <c r="I1564" s="33" t="s">
        <v>9940</v>
      </c>
      <c r="J1564" s="33" t="s">
        <v>9941</v>
      </c>
    </row>
    <row r="1565" spans="1:10">
      <c r="A1565" s="22"/>
      <c r="B1565"/>
      <c r="C1565"/>
      <c r="D1565"/>
      <c r="E1565"/>
      <c r="F1565"/>
      <c r="G1565"/>
      <c r="H1565"/>
      <c r="I1565"/>
      <c r="J1565"/>
    </row>
    <row r="1566" spans="1:10">
      <c r="A1566" s="22"/>
      <c r="B1566" s="30" t="s">
        <v>6958</v>
      </c>
      <c r="C1566" s="10" t="s">
        <v>6959</v>
      </c>
      <c r="D1566" s="33" t="s">
        <v>9942</v>
      </c>
      <c r="E1566" s="33" t="s">
        <v>1385</v>
      </c>
      <c r="F1566" s="33" t="s">
        <v>9943</v>
      </c>
      <c r="G1566" s="33" t="s">
        <v>9301</v>
      </c>
      <c r="H1566" s="33" t="s">
        <v>7898</v>
      </c>
      <c r="I1566" s="33" t="s">
        <v>9944</v>
      </c>
      <c r="J1566" s="33" t="s">
        <v>9945</v>
      </c>
    </row>
    <row r="1567" spans="1:10">
      <c r="A1567" s="22"/>
      <c r="B1567" s="30"/>
      <c r="C1567" s="10" t="s">
        <v>6960</v>
      </c>
      <c r="D1567" s="33" t="s">
        <v>9946</v>
      </c>
      <c r="E1567" s="33" t="s">
        <v>1385</v>
      </c>
      <c r="F1567" s="33" t="s">
        <v>9522</v>
      </c>
      <c r="G1567" s="33" t="s">
        <v>1437</v>
      </c>
      <c r="H1567" s="33" t="s">
        <v>7898</v>
      </c>
      <c r="I1567" s="33" t="s">
        <v>9947</v>
      </c>
      <c r="J1567" s="33" t="s">
        <v>9948</v>
      </c>
    </row>
    <row r="1568" spans="1:10">
      <c r="A1568" s="22"/>
      <c r="B1568" s="30"/>
      <c r="C1568" s="10" t="s">
        <v>6961</v>
      </c>
      <c r="D1568" s="33" t="s">
        <v>9949</v>
      </c>
      <c r="E1568" s="33" t="s">
        <v>1385</v>
      </c>
      <c r="F1568" s="33" t="s">
        <v>9950</v>
      </c>
      <c r="G1568" s="33" t="s">
        <v>9951</v>
      </c>
      <c r="H1568" s="33" t="s">
        <v>7898</v>
      </c>
      <c r="I1568" s="33" t="s">
        <v>9952</v>
      </c>
      <c r="J1568" s="33" t="s">
        <v>9953</v>
      </c>
    </row>
    <row r="1569" spans="1:10">
      <c r="A1569" s="22"/>
      <c r="B1569" s="30"/>
      <c r="C1569" s="10" t="s">
        <v>6962</v>
      </c>
      <c r="D1569" s="33" t="s">
        <v>9954</v>
      </c>
      <c r="E1569" s="33" t="s">
        <v>1385</v>
      </c>
      <c r="F1569" s="33" t="s">
        <v>9955</v>
      </c>
      <c r="G1569" s="33" t="s">
        <v>9956</v>
      </c>
      <c r="H1569" s="33" t="s">
        <v>1336</v>
      </c>
      <c r="I1569" s="33" t="s">
        <v>9957</v>
      </c>
      <c r="J1569" s="33" t="s">
        <v>9958</v>
      </c>
    </row>
    <row r="1570" spans="1:10">
      <c r="A1570" s="22"/>
      <c r="B1570" s="30"/>
      <c r="C1570" s="10" t="s">
        <v>6963</v>
      </c>
      <c r="D1570" s="33" t="s">
        <v>9959</v>
      </c>
      <c r="E1570" s="33" t="s">
        <v>1385</v>
      </c>
      <c r="F1570" s="33" t="s">
        <v>9596</v>
      </c>
      <c r="G1570" s="33" t="s">
        <v>9089</v>
      </c>
      <c r="H1570" s="33" t="s">
        <v>7898</v>
      </c>
      <c r="I1570" s="33" t="s">
        <v>7696</v>
      </c>
      <c r="J1570" s="33" t="s">
        <v>9960</v>
      </c>
    </row>
    <row r="1571" spans="1:10">
      <c r="A1571" s="22"/>
      <c r="B1571" s="30" t="s">
        <v>7004</v>
      </c>
      <c r="C1571" s="10" t="s">
        <v>6964</v>
      </c>
      <c r="D1571" s="33" t="s">
        <v>9961</v>
      </c>
      <c r="E1571" s="33" t="s">
        <v>1385</v>
      </c>
      <c r="F1571" s="33" t="s">
        <v>9539</v>
      </c>
      <c r="G1571" s="33" t="s">
        <v>9962</v>
      </c>
      <c r="H1571" s="33" t="s">
        <v>1336</v>
      </c>
      <c r="I1571" s="33" t="s">
        <v>9963</v>
      </c>
      <c r="J1571" s="33" t="s">
        <v>9964</v>
      </c>
    </row>
    <row r="1572" spans="1:10">
      <c r="A1572" s="22"/>
      <c r="B1572" s="30"/>
      <c r="C1572" s="10" t="s">
        <v>6965</v>
      </c>
      <c r="D1572" s="33" t="s">
        <v>9965</v>
      </c>
      <c r="E1572" s="33" t="s">
        <v>1385</v>
      </c>
      <c r="F1572" s="33" t="s">
        <v>9966</v>
      </c>
      <c r="G1572" s="33" t="s">
        <v>1437</v>
      </c>
      <c r="H1572" s="33" t="s">
        <v>7898</v>
      </c>
      <c r="I1572" s="33" t="s">
        <v>1701</v>
      </c>
      <c r="J1572" s="33" t="s">
        <v>9967</v>
      </c>
    </row>
    <row r="1573" spans="1:10">
      <c r="A1573" s="22"/>
      <c r="B1573" s="30"/>
      <c r="C1573" s="10" t="s">
        <v>6966</v>
      </c>
      <c r="D1573" s="33" t="s">
        <v>9968</v>
      </c>
      <c r="E1573" s="33" t="s">
        <v>1385</v>
      </c>
      <c r="F1573" s="33" t="s">
        <v>9969</v>
      </c>
      <c r="G1573" s="33" t="s">
        <v>9970</v>
      </c>
      <c r="H1573" s="33" t="s">
        <v>1336</v>
      </c>
      <c r="I1573" s="33" t="s">
        <v>9971</v>
      </c>
      <c r="J1573" s="33" t="s">
        <v>9972</v>
      </c>
    </row>
    <row r="1574" spans="1:10">
      <c r="A1574" s="22"/>
      <c r="B1574" s="30"/>
      <c r="C1574" s="10" t="s">
        <v>6967</v>
      </c>
      <c r="D1574" s="33" t="s">
        <v>9973</v>
      </c>
      <c r="E1574" s="33" t="s">
        <v>1385</v>
      </c>
      <c r="F1574" s="33" t="s">
        <v>9974</v>
      </c>
      <c r="G1574" s="33" t="s">
        <v>9975</v>
      </c>
      <c r="H1574" s="33" t="s">
        <v>1336</v>
      </c>
      <c r="I1574" s="33" t="s">
        <v>9813</v>
      </c>
      <c r="J1574" s="33" t="s">
        <v>9976</v>
      </c>
    </row>
    <row r="1575" spans="1:10">
      <c r="A1575" s="22"/>
      <c r="B1575" s="30"/>
      <c r="C1575" s="10" t="s">
        <v>6968</v>
      </c>
      <c r="D1575" s="33" t="s">
        <v>9977</v>
      </c>
      <c r="E1575" s="33" t="s">
        <v>1385</v>
      </c>
      <c r="F1575" s="33" t="s">
        <v>9978</v>
      </c>
      <c r="G1575" s="33" t="s">
        <v>1437</v>
      </c>
      <c r="H1575" s="33" t="s">
        <v>7898</v>
      </c>
      <c r="I1575" s="33" t="s">
        <v>9979</v>
      </c>
      <c r="J1575" s="33" t="s">
        <v>9980</v>
      </c>
    </row>
    <row r="1576" spans="1:10">
      <c r="A1576" s="22"/>
      <c r="B1576" s="30" t="s">
        <v>7005</v>
      </c>
      <c r="C1576" s="10" t="s">
        <v>6969</v>
      </c>
      <c r="D1576" s="33" t="s">
        <v>9981</v>
      </c>
      <c r="E1576" s="33" t="s">
        <v>1385</v>
      </c>
      <c r="F1576" s="33" t="s">
        <v>9982</v>
      </c>
      <c r="G1576" s="33" t="s">
        <v>9983</v>
      </c>
      <c r="H1576" s="33" t="s">
        <v>1336</v>
      </c>
      <c r="I1576" s="33" t="s">
        <v>9984</v>
      </c>
      <c r="J1576" s="33" t="s">
        <v>9985</v>
      </c>
    </row>
    <row r="1577" spans="1:10">
      <c r="A1577" s="22"/>
      <c r="B1577" s="30"/>
      <c r="C1577" s="10" t="s">
        <v>6970</v>
      </c>
      <c r="D1577" s="33" t="s">
        <v>9986</v>
      </c>
      <c r="E1577" s="33" t="s">
        <v>1385</v>
      </c>
      <c r="F1577" s="33" t="s">
        <v>9987</v>
      </c>
      <c r="G1577" s="33" t="s">
        <v>9988</v>
      </c>
      <c r="H1577" s="33" t="s">
        <v>1336</v>
      </c>
      <c r="I1577" s="33" t="s">
        <v>9989</v>
      </c>
      <c r="J1577" s="33" t="s">
        <v>9990</v>
      </c>
    </row>
    <row r="1578" spans="1:10">
      <c r="A1578" s="22"/>
      <c r="B1578" s="30"/>
      <c r="C1578" s="10" t="s">
        <v>6971</v>
      </c>
      <c r="D1578" s="33" t="s">
        <v>9991</v>
      </c>
      <c r="E1578" s="33" t="s">
        <v>1385</v>
      </c>
      <c r="F1578" s="33" t="s">
        <v>9992</v>
      </c>
      <c r="G1578" s="33" t="s">
        <v>9993</v>
      </c>
      <c r="H1578" s="33" t="s">
        <v>1336</v>
      </c>
      <c r="I1578" s="33" t="s">
        <v>9994</v>
      </c>
      <c r="J1578" s="33" t="s">
        <v>9995</v>
      </c>
    </row>
    <row r="1579" spans="1:10">
      <c r="A1579" s="22"/>
      <c r="B1579" s="30"/>
      <c r="C1579" s="10" t="s">
        <v>6972</v>
      </c>
      <c r="D1579" s="33" t="s">
        <v>9996</v>
      </c>
      <c r="E1579" s="33" t="s">
        <v>1385</v>
      </c>
      <c r="F1579" s="33" t="s">
        <v>9997</v>
      </c>
      <c r="G1579" s="33" t="s">
        <v>9998</v>
      </c>
      <c r="H1579" s="33" t="s">
        <v>7898</v>
      </c>
      <c r="I1579" s="33" t="s">
        <v>9999</v>
      </c>
      <c r="J1579" s="33" t="s">
        <v>10000</v>
      </c>
    </row>
    <row r="1580" spans="1:10">
      <c r="A1580" s="22"/>
      <c r="B1580" s="30"/>
      <c r="C1580" s="10" t="s">
        <v>6973</v>
      </c>
      <c r="D1580" s="33" t="s">
        <v>10001</v>
      </c>
      <c r="E1580" s="33" t="s">
        <v>1385</v>
      </c>
      <c r="F1580" s="33" t="s">
        <v>9997</v>
      </c>
      <c r="G1580" s="33" t="s">
        <v>10002</v>
      </c>
      <c r="H1580" s="33" t="s">
        <v>1336</v>
      </c>
      <c r="I1580" s="33" t="s">
        <v>9660</v>
      </c>
      <c r="J1580" s="33" t="s">
        <v>10003</v>
      </c>
    </row>
    <row r="1581" spans="1:10">
      <c r="A1581" s="22"/>
      <c r="B1581" s="30" t="s">
        <v>7006</v>
      </c>
      <c r="C1581" s="10" t="s">
        <v>6974</v>
      </c>
      <c r="D1581" s="33" t="s">
        <v>10004</v>
      </c>
      <c r="E1581" s="33" t="s">
        <v>1385</v>
      </c>
      <c r="F1581" s="33" t="s">
        <v>1610</v>
      </c>
      <c r="G1581" s="33" t="s">
        <v>8659</v>
      </c>
      <c r="H1581" s="33" t="s">
        <v>7898</v>
      </c>
      <c r="I1581" s="33" t="s">
        <v>1701</v>
      </c>
      <c r="J1581" s="33" t="s">
        <v>10005</v>
      </c>
    </row>
    <row r="1582" spans="1:10">
      <c r="A1582" s="22"/>
      <c r="B1582" s="30"/>
      <c r="C1582" s="10" t="s">
        <v>6975</v>
      </c>
      <c r="D1582" s="33" t="s">
        <v>10006</v>
      </c>
      <c r="E1582" s="33" t="s">
        <v>1385</v>
      </c>
      <c r="F1582" s="33" t="s">
        <v>1757</v>
      </c>
      <c r="G1582" s="33" t="s">
        <v>10007</v>
      </c>
      <c r="H1582" s="33" t="s">
        <v>1336</v>
      </c>
      <c r="I1582" s="33" t="s">
        <v>7696</v>
      </c>
      <c r="J1582" s="33" t="s">
        <v>10008</v>
      </c>
    </row>
    <row r="1583" spans="1:10">
      <c r="A1583" s="22"/>
      <c r="B1583" s="30"/>
      <c r="C1583" s="10" t="s">
        <v>6976</v>
      </c>
      <c r="D1583" s="33" t="s">
        <v>10009</v>
      </c>
      <c r="E1583" s="33" t="s">
        <v>1385</v>
      </c>
      <c r="F1583" s="33" t="s">
        <v>10010</v>
      </c>
      <c r="G1583" s="33" t="s">
        <v>8878</v>
      </c>
      <c r="H1583" s="33" t="s">
        <v>7898</v>
      </c>
      <c r="I1583" s="33" t="s">
        <v>10011</v>
      </c>
      <c r="J1583" s="33" t="s">
        <v>10012</v>
      </c>
    </row>
    <row r="1584" spans="1:10">
      <c r="A1584" s="22"/>
      <c r="B1584" s="30"/>
      <c r="C1584" s="10" t="s">
        <v>6977</v>
      </c>
      <c r="D1584" s="33" t="s">
        <v>10013</v>
      </c>
      <c r="E1584" s="33" t="s">
        <v>1385</v>
      </c>
      <c r="F1584" s="33" t="s">
        <v>9978</v>
      </c>
      <c r="G1584" s="33" t="s">
        <v>1437</v>
      </c>
      <c r="H1584" s="33" t="s">
        <v>1336</v>
      </c>
      <c r="I1584" s="33" t="s">
        <v>10014</v>
      </c>
      <c r="J1584" s="33" t="s">
        <v>10015</v>
      </c>
    </row>
    <row r="1585" spans="1:10" ht="28.8">
      <c r="A1585" s="22"/>
      <c r="B1585" s="30"/>
      <c r="C1585" s="10" t="s">
        <v>6978</v>
      </c>
      <c r="D1585" s="33" t="s">
        <v>10016</v>
      </c>
      <c r="E1585" s="33" t="s">
        <v>1385</v>
      </c>
      <c r="F1585" s="33" t="s">
        <v>10017</v>
      </c>
      <c r="G1585" s="33" t="s">
        <v>10018</v>
      </c>
      <c r="H1585" s="33" t="s">
        <v>1336</v>
      </c>
      <c r="I1585" s="33" t="s">
        <v>9640</v>
      </c>
      <c r="J1585" s="33" t="s">
        <v>10019</v>
      </c>
    </row>
    <row r="1586" spans="1:10">
      <c r="A1586" s="22"/>
      <c r="B1586" s="30" t="s">
        <v>7007</v>
      </c>
      <c r="C1586" s="10" t="s">
        <v>6979</v>
      </c>
      <c r="D1586" s="33" t="s">
        <v>10020</v>
      </c>
      <c r="E1586" s="33" t="s">
        <v>1385</v>
      </c>
      <c r="F1586" s="33" t="s">
        <v>9811</v>
      </c>
      <c r="G1586" s="33" t="s">
        <v>10021</v>
      </c>
      <c r="H1586" s="33" t="s">
        <v>7898</v>
      </c>
      <c r="I1586" s="33" t="s">
        <v>10022</v>
      </c>
      <c r="J1586" s="33" t="s">
        <v>10023</v>
      </c>
    </row>
    <row r="1587" spans="1:10">
      <c r="A1587" s="22"/>
      <c r="B1587" s="30"/>
      <c r="C1587" s="10" t="s">
        <v>6980</v>
      </c>
      <c r="D1587" s="33" t="s">
        <v>10024</v>
      </c>
      <c r="E1587" s="33" t="s">
        <v>1385</v>
      </c>
      <c r="F1587" s="33" t="s">
        <v>9583</v>
      </c>
      <c r="G1587" s="33" t="s">
        <v>9584</v>
      </c>
      <c r="H1587" s="33" t="s">
        <v>1336</v>
      </c>
      <c r="I1587" s="33" t="s">
        <v>10025</v>
      </c>
      <c r="J1587" s="33" t="s">
        <v>10026</v>
      </c>
    </row>
    <row r="1588" spans="1:10">
      <c r="A1588" s="22"/>
      <c r="B1588" s="30"/>
      <c r="C1588" s="10" t="s">
        <v>6981</v>
      </c>
      <c r="D1588" s="33" t="s">
        <v>10027</v>
      </c>
      <c r="E1588" s="33" t="s">
        <v>1385</v>
      </c>
      <c r="F1588" s="33" t="s">
        <v>9874</v>
      </c>
      <c r="G1588" s="33" t="s">
        <v>9939</v>
      </c>
      <c r="H1588" s="33" t="s">
        <v>7898</v>
      </c>
      <c r="I1588" s="33" t="s">
        <v>10028</v>
      </c>
      <c r="J1588" s="33" t="s">
        <v>10029</v>
      </c>
    </row>
    <row r="1589" spans="1:10">
      <c r="A1589" s="22"/>
      <c r="B1589" s="30"/>
      <c r="C1589" s="10" t="s">
        <v>6982</v>
      </c>
      <c r="D1589" s="33" t="s">
        <v>10030</v>
      </c>
      <c r="E1589" s="33" t="s">
        <v>1385</v>
      </c>
      <c r="F1589" s="33" t="s">
        <v>10031</v>
      </c>
      <c r="G1589" s="33" t="s">
        <v>9911</v>
      </c>
      <c r="H1589" s="33" t="s">
        <v>1336</v>
      </c>
      <c r="I1589" s="33" t="s">
        <v>10032</v>
      </c>
      <c r="J1589" s="33" t="s">
        <v>10033</v>
      </c>
    </row>
    <row r="1590" spans="1:10">
      <c r="A1590" s="22"/>
      <c r="B1590" s="30"/>
      <c r="C1590" s="10" t="s">
        <v>6983</v>
      </c>
      <c r="D1590" s="33" t="s">
        <v>10034</v>
      </c>
      <c r="E1590" s="33" t="s">
        <v>1385</v>
      </c>
      <c r="F1590" s="33" t="s">
        <v>10035</v>
      </c>
      <c r="G1590" s="33" t="s">
        <v>9932</v>
      </c>
      <c r="H1590" s="33" t="s">
        <v>1336</v>
      </c>
      <c r="I1590" s="33" t="s">
        <v>9576</v>
      </c>
      <c r="J1590" s="33" t="s">
        <v>10036</v>
      </c>
    </row>
    <row r="1591" spans="1:10">
      <c r="A1591" s="22"/>
      <c r="B1591" s="30" t="s">
        <v>7008</v>
      </c>
      <c r="C1591" s="10" t="s">
        <v>6984</v>
      </c>
      <c r="D1591" s="33" t="s">
        <v>10037</v>
      </c>
      <c r="E1591" s="33" t="s">
        <v>1385</v>
      </c>
      <c r="F1591" s="33" t="s">
        <v>9850</v>
      </c>
      <c r="G1591" s="33" t="s">
        <v>9475</v>
      </c>
      <c r="H1591" s="33" t="s">
        <v>7898</v>
      </c>
      <c r="I1591" s="33" t="s">
        <v>9842</v>
      </c>
      <c r="J1591" s="33" t="s">
        <v>10038</v>
      </c>
    </row>
    <row r="1592" spans="1:10">
      <c r="A1592" s="22"/>
      <c r="B1592" s="30"/>
      <c r="C1592" s="10" t="s">
        <v>6985</v>
      </c>
      <c r="D1592" s="33" t="s">
        <v>10039</v>
      </c>
      <c r="E1592" s="33" t="s">
        <v>1385</v>
      </c>
      <c r="F1592" s="33" t="s">
        <v>10040</v>
      </c>
      <c r="G1592" s="33" t="s">
        <v>10041</v>
      </c>
      <c r="H1592" s="33" t="s">
        <v>1336</v>
      </c>
      <c r="I1592" s="33" t="s">
        <v>9842</v>
      </c>
      <c r="J1592" s="33" t="s">
        <v>10042</v>
      </c>
    </row>
    <row r="1593" spans="1:10" ht="28.8">
      <c r="A1593" s="22"/>
      <c r="B1593" s="30"/>
      <c r="C1593" s="10" t="s">
        <v>6986</v>
      </c>
      <c r="D1593" s="33" t="s">
        <v>10043</v>
      </c>
      <c r="E1593" s="33" t="s">
        <v>1385</v>
      </c>
      <c r="F1593" s="33" t="s">
        <v>10044</v>
      </c>
      <c r="G1593" s="33" t="s">
        <v>8878</v>
      </c>
      <c r="H1593" s="33" t="s">
        <v>7898</v>
      </c>
      <c r="I1593" s="33" t="s">
        <v>9842</v>
      </c>
      <c r="J1593" s="33" t="s">
        <v>10045</v>
      </c>
    </row>
    <row r="1594" spans="1:10">
      <c r="A1594" s="22"/>
      <c r="B1594" s="30"/>
      <c r="C1594" s="10" t="s">
        <v>6987</v>
      </c>
      <c r="D1594" s="33" t="s">
        <v>10046</v>
      </c>
      <c r="E1594" s="33" t="s">
        <v>1385</v>
      </c>
      <c r="F1594" s="33" t="s">
        <v>10047</v>
      </c>
      <c r="G1594" s="33" t="s">
        <v>9911</v>
      </c>
      <c r="H1594" s="33" t="s">
        <v>1336</v>
      </c>
      <c r="I1594" s="33" t="s">
        <v>10048</v>
      </c>
      <c r="J1594" s="33" t="s">
        <v>10049</v>
      </c>
    </row>
    <row r="1595" spans="1:10">
      <c r="A1595" s="22"/>
      <c r="B1595" s="30"/>
      <c r="C1595" s="10" t="s">
        <v>6988</v>
      </c>
      <c r="D1595" s="33" t="s">
        <v>10050</v>
      </c>
      <c r="E1595" s="33" t="s">
        <v>1385</v>
      </c>
      <c r="F1595" s="33" t="s">
        <v>10051</v>
      </c>
      <c r="G1595" s="33" t="s">
        <v>8221</v>
      </c>
      <c r="H1595" s="33" t="s">
        <v>7898</v>
      </c>
      <c r="I1595" s="33" t="s">
        <v>10052</v>
      </c>
      <c r="J1595" s="33" t="s">
        <v>10053</v>
      </c>
    </row>
    <row r="1596" spans="1:10">
      <c r="A1596" s="22"/>
      <c r="B1596" s="30" t="s">
        <v>7009</v>
      </c>
      <c r="C1596" s="10" t="s">
        <v>6989</v>
      </c>
      <c r="D1596" s="33" t="s">
        <v>10054</v>
      </c>
      <c r="E1596" s="33" t="s">
        <v>1385</v>
      </c>
      <c r="F1596" s="33" t="s">
        <v>10055</v>
      </c>
      <c r="G1596" s="33" t="s">
        <v>10056</v>
      </c>
      <c r="H1596" s="33" t="s">
        <v>1336</v>
      </c>
      <c r="I1596" s="33" t="s">
        <v>10057</v>
      </c>
      <c r="J1596" s="33" t="s">
        <v>10058</v>
      </c>
    </row>
    <row r="1597" spans="1:10">
      <c r="A1597" s="22"/>
      <c r="B1597" s="30"/>
      <c r="C1597" s="10" t="s">
        <v>6990</v>
      </c>
      <c r="D1597" s="33" t="s">
        <v>10059</v>
      </c>
      <c r="E1597" s="33" t="s">
        <v>1385</v>
      </c>
      <c r="F1597" s="33" t="s">
        <v>10060</v>
      </c>
      <c r="G1597" s="33" t="s">
        <v>10061</v>
      </c>
      <c r="H1597" s="33" t="s">
        <v>7898</v>
      </c>
      <c r="I1597" s="33" t="s">
        <v>1437</v>
      </c>
      <c r="J1597" s="33" t="s">
        <v>10062</v>
      </c>
    </row>
    <row r="1598" spans="1:10" ht="28.8">
      <c r="A1598" s="22"/>
      <c r="B1598" s="30"/>
      <c r="C1598" s="10" t="s">
        <v>6991</v>
      </c>
      <c r="D1598" s="33" t="s">
        <v>10063</v>
      </c>
      <c r="E1598" s="33" t="s">
        <v>1385</v>
      </c>
      <c r="F1598" s="33" t="s">
        <v>10064</v>
      </c>
      <c r="G1598" s="33" t="s">
        <v>10065</v>
      </c>
      <c r="H1598" s="33" t="s">
        <v>7898</v>
      </c>
      <c r="I1598" s="33" t="s">
        <v>10066</v>
      </c>
      <c r="J1598" s="33" t="s">
        <v>10067</v>
      </c>
    </row>
    <row r="1599" spans="1:10">
      <c r="A1599" s="22"/>
      <c r="B1599" s="30"/>
      <c r="C1599" s="10" t="s">
        <v>6992</v>
      </c>
      <c r="D1599" s="33" t="s">
        <v>10068</v>
      </c>
      <c r="E1599" s="33" t="s">
        <v>1385</v>
      </c>
      <c r="F1599" s="33" t="s">
        <v>10069</v>
      </c>
      <c r="G1599" s="33" t="s">
        <v>9153</v>
      </c>
      <c r="H1599" s="33" t="s">
        <v>1336</v>
      </c>
      <c r="I1599" s="33" t="s">
        <v>10070</v>
      </c>
      <c r="J1599" s="33" t="s">
        <v>10071</v>
      </c>
    </row>
    <row r="1600" spans="1:10">
      <c r="A1600" s="22"/>
      <c r="B1600" s="30"/>
      <c r="C1600" s="10" t="s">
        <v>6993</v>
      </c>
      <c r="D1600" s="33" t="s">
        <v>10072</v>
      </c>
      <c r="E1600" s="33" t="s">
        <v>1385</v>
      </c>
      <c r="F1600" s="33" t="s">
        <v>10073</v>
      </c>
      <c r="G1600" s="33" t="s">
        <v>9807</v>
      </c>
      <c r="H1600" s="33" t="s">
        <v>1336</v>
      </c>
      <c r="I1600" s="33" t="s">
        <v>10074</v>
      </c>
      <c r="J1600" s="33" t="s">
        <v>10075</v>
      </c>
    </row>
    <row r="1601" spans="1:10">
      <c r="A1601" s="22"/>
      <c r="B1601" s="30" t="s">
        <v>7010</v>
      </c>
      <c r="C1601" s="10" t="s">
        <v>6994</v>
      </c>
      <c r="D1601" s="33" t="s">
        <v>10076</v>
      </c>
      <c r="E1601" s="33" t="s">
        <v>1385</v>
      </c>
      <c r="F1601" s="33" t="s">
        <v>10077</v>
      </c>
      <c r="G1601" s="33" t="s">
        <v>9452</v>
      </c>
      <c r="H1601" s="33" t="s">
        <v>1336</v>
      </c>
      <c r="I1601" s="33" t="s">
        <v>1513</v>
      </c>
      <c r="J1601" s="33" t="s">
        <v>10078</v>
      </c>
    </row>
    <row r="1602" spans="1:10">
      <c r="A1602" s="22"/>
      <c r="B1602" s="30"/>
      <c r="C1602" s="10" t="s">
        <v>6995</v>
      </c>
      <c r="D1602" s="33" t="s">
        <v>10079</v>
      </c>
      <c r="E1602" s="33" t="s">
        <v>1385</v>
      </c>
      <c r="F1602" s="33" t="s">
        <v>9930</v>
      </c>
      <c r="G1602" s="33" t="s">
        <v>10080</v>
      </c>
      <c r="H1602" s="33" t="s">
        <v>1336</v>
      </c>
      <c r="I1602" s="33" t="s">
        <v>10081</v>
      </c>
      <c r="J1602" s="33" t="s">
        <v>10082</v>
      </c>
    </row>
    <row r="1603" spans="1:10">
      <c r="A1603" s="22"/>
      <c r="B1603" s="30"/>
      <c r="C1603" s="10" t="s">
        <v>6996</v>
      </c>
      <c r="D1603" s="33" t="s">
        <v>10083</v>
      </c>
      <c r="E1603" s="33" t="s">
        <v>1385</v>
      </c>
      <c r="F1603" s="33" t="s">
        <v>10084</v>
      </c>
      <c r="G1603" s="33" t="s">
        <v>9597</v>
      </c>
      <c r="H1603" s="33" t="s">
        <v>1336</v>
      </c>
      <c r="I1603" s="33" t="s">
        <v>10085</v>
      </c>
      <c r="J1603" s="33" t="s">
        <v>10086</v>
      </c>
    </row>
    <row r="1604" spans="1:10">
      <c r="A1604" s="22"/>
      <c r="B1604" s="30"/>
      <c r="C1604" s="10" t="s">
        <v>6997</v>
      </c>
      <c r="D1604" s="33" t="s">
        <v>10087</v>
      </c>
      <c r="E1604" s="33" t="s">
        <v>1385</v>
      </c>
      <c r="F1604" s="33" t="s">
        <v>10088</v>
      </c>
      <c r="G1604" s="33" t="s">
        <v>10089</v>
      </c>
      <c r="H1604" s="33" t="s">
        <v>1336</v>
      </c>
      <c r="I1604" s="33" t="s">
        <v>10090</v>
      </c>
      <c r="J1604" s="33" t="s">
        <v>10091</v>
      </c>
    </row>
    <row r="1605" spans="1:10" ht="28.8">
      <c r="A1605" s="22"/>
      <c r="B1605" s="30"/>
      <c r="C1605" s="10" t="s">
        <v>6998</v>
      </c>
      <c r="D1605" s="33" t="s">
        <v>10092</v>
      </c>
      <c r="E1605" s="33" t="s">
        <v>1385</v>
      </c>
      <c r="F1605" s="33" t="s">
        <v>10093</v>
      </c>
      <c r="G1605" s="33" t="s">
        <v>10018</v>
      </c>
      <c r="H1605" s="33" t="s">
        <v>1336</v>
      </c>
      <c r="I1605" s="33" t="s">
        <v>9640</v>
      </c>
      <c r="J1605" s="33" t="s">
        <v>10094</v>
      </c>
    </row>
    <row r="1606" spans="1:10">
      <c r="A1606" s="22"/>
      <c r="B1606" s="30" t="s">
        <v>7011</v>
      </c>
      <c r="C1606" s="10" t="s">
        <v>6999</v>
      </c>
      <c r="D1606" s="33" t="s">
        <v>10095</v>
      </c>
      <c r="E1606" s="33" t="s">
        <v>1385</v>
      </c>
      <c r="F1606" s="33" t="s">
        <v>10096</v>
      </c>
      <c r="G1606" s="33" t="s">
        <v>10097</v>
      </c>
      <c r="H1606" s="33" t="s">
        <v>7898</v>
      </c>
      <c r="I1606" s="33" t="s">
        <v>10098</v>
      </c>
      <c r="J1606" s="33" t="s">
        <v>10099</v>
      </c>
    </row>
    <row r="1607" spans="1:10">
      <c r="A1607" s="22"/>
      <c r="B1607" s="30"/>
      <c r="C1607" s="10" t="s">
        <v>7000</v>
      </c>
      <c r="D1607" s="33" t="s">
        <v>10100</v>
      </c>
      <c r="E1607" s="33" t="s">
        <v>1385</v>
      </c>
      <c r="F1607" s="33" t="s">
        <v>9714</v>
      </c>
      <c r="G1607" s="33" t="s">
        <v>10101</v>
      </c>
      <c r="H1607" s="33" t="s">
        <v>1336</v>
      </c>
      <c r="I1607" s="33" t="s">
        <v>10102</v>
      </c>
      <c r="J1607" s="33" t="s">
        <v>10103</v>
      </c>
    </row>
    <row r="1608" spans="1:10">
      <c r="A1608" s="22"/>
      <c r="B1608" s="30"/>
      <c r="C1608" s="10" t="s">
        <v>7001</v>
      </c>
      <c r="D1608" s="33" t="s">
        <v>10104</v>
      </c>
      <c r="E1608" s="33" t="s">
        <v>1385</v>
      </c>
      <c r="F1608" s="33" t="s">
        <v>9596</v>
      </c>
      <c r="G1608" s="33" t="s">
        <v>9623</v>
      </c>
      <c r="H1608" s="33" t="s">
        <v>1336</v>
      </c>
      <c r="I1608" s="33" t="s">
        <v>10098</v>
      </c>
      <c r="J1608" s="33" t="s">
        <v>10105</v>
      </c>
    </row>
    <row r="1609" spans="1:10">
      <c r="A1609" s="22"/>
      <c r="B1609" s="30"/>
      <c r="C1609" s="10" t="s">
        <v>7002</v>
      </c>
      <c r="D1609" s="33" t="s">
        <v>10106</v>
      </c>
      <c r="E1609" s="33" t="s">
        <v>1385</v>
      </c>
      <c r="F1609" s="33" t="s">
        <v>10107</v>
      </c>
      <c r="G1609" s="33" t="s">
        <v>10108</v>
      </c>
      <c r="H1609" s="33" t="s">
        <v>1336</v>
      </c>
      <c r="I1609" s="33" t="s">
        <v>9153</v>
      </c>
      <c r="J1609" s="33" t="s">
        <v>10109</v>
      </c>
    </row>
    <row r="1610" spans="1:10">
      <c r="A1610" s="22"/>
      <c r="B1610" s="30"/>
      <c r="C1610" s="10" t="s">
        <v>7003</v>
      </c>
      <c r="D1610" s="33" t="s">
        <v>10110</v>
      </c>
      <c r="E1610" s="33" t="s">
        <v>1385</v>
      </c>
      <c r="F1610" s="33" t="s">
        <v>10111</v>
      </c>
      <c r="G1610" s="33" t="s">
        <v>10112</v>
      </c>
      <c r="H1610" s="33" t="s">
        <v>1336</v>
      </c>
      <c r="I1610" s="33" t="s">
        <v>10113</v>
      </c>
      <c r="J1610" s="33" t="s">
        <v>10114</v>
      </c>
    </row>
    <row r="1611" spans="1:10">
      <c r="A1611" s="22"/>
      <c r="B1611"/>
      <c r="C1611"/>
      <c r="D1611"/>
      <c r="E1611"/>
      <c r="F1611"/>
      <c r="G1611"/>
      <c r="H1611"/>
      <c r="I1611"/>
      <c r="J1611"/>
    </row>
    <row r="1612" spans="1:10">
      <c r="A1612" s="22" t="s">
        <v>7012</v>
      </c>
      <c r="B1612" s="30" t="s">
        <v>7013</v>
      </c>
      <c r="C1612" s="10" t="s">
        <v>7014</v>
      </c>
      <c r="D1612" s="33" t="s">
        <v>10115</v>
      </c>
      <c r="E1612" s="33" t="s">
        <v>1385</v>
      </c>
      <c r="F1612" s="33" t="s">
        <v>10116</v>
      </c>
      <c r="G1612" s="33" t="s">
        <v>10117</v>
      </c>
      <c r="H1612" s="33" t="s">
        <v>7898</v>
      </c>
      <c r="I1612" s="33" t="s">
        <v>10118</v>
      </c>
      <c r="J1612" s="33" t="s">
        <v>10119</v>
      </c>
    </row>
    <row r="1613" spans="1:10">
      <c r="A1613" s="22"/>
      <c r="B1613" s="30"/>
      <c r="C1613" s="10" t="s">
        <v>7015</v>
      </c>
      <c r="D1613" s="33" t="s">
        <v>9946</v>
      </c>
      <c r="E1613" s="33" t="s">
        <v>1385</v>
      </c>
      <c r="F1613" s="33" t="s">
        <v>9522</v>
      </c>
      <c r="G1613" s="33" t="s">
        <v>9256</v>
      </c>
      <c r="H1613" s="33" t="s">
        <v>1336</v>
      </c>
      <c r="I1613" s="33" t="s">
        <v>10120</v>
      </c>
      <c r="J1613" s="33" t="s">
        <v>10121</v>
      </c>
    </row>
    <row r="1614" spans="1:10">
      <c r="A1614" s="22"/>
      <c r="B1614" s="30"/>
      <c r="C1614" s="10" t="s">
        <v>7016</v>
      </c>
      <c r="D1614" s="33" t="s">
        <v>10122</v>
      </c>
      <c r="E1614" s="33" t="s">
        <v>1385</v>
      </c>
      <c r="F1614" s="33" t="s">
        <v>10123</v>
      </c>
      <c r="G1614" s="33" t="s">
        <v>10124</v>
      </c>
      <c r="H1614" s="33" t="s">
        <v>7898</v>
      </c>
      <c r="I1614" s="33" t="s">
        <v>10125</v>
      </c>
      <c r="J1614" s="33" t="s">
        <v>10126</v>
      </c>
    </row>
    <row r="1615" spans="1:10">
      <c r="A1615" s="22"/>
      <c r="B1615" s="30"/>
      <c r="C1615" s="10" t="s">
        <v>7017</v>
      </c>
      <c r="D1615" s="33" t="s">
        <v>10127</v>
      </c>
      <c r="E1615" s="33" t="s">
        <v>1385</v>
      </c>
      <c r="F1615" s="33" t="s">
        <v>10128</v>
      </c>
      <c r="G1615" s="33" t="s">
        <v>9167</v>
      </c>
      <c r="H1615" s="33" t="s">
        <v>1336</v>
      </c>
      <c r="I1615" s="33" t="s">
        <v>10129</v>
      </c>
      <c r="J1615" s="33" t="s">
        <v>10130</v>
      </c>
    </row>
    <row r="1616" spans="1:10">
      <c r="A1616" s="22"/>
      <c r="B1616" s="30"/>
      <c r="C1616" s="10" t="s">
        <v>7018</v>
      </c>
      <c r="D1616" s="33" t="s">
        <v>10131</v>
      </c>
      <c r="E1616" s="33" t="s">
        <v>1385</v>
      </c>
      <c r="F1616" s="33" t="s">
        <v>1522</v>
      </c>
      <c r="G1616" s="33" t="s">
        <v>9370</v>
      </c>
      <c r="H1616" s="33" t="s">
        <v>1336</v>
      </c>
      <c r="I1616" s="33" t="s">
        <v>10132</v>
      </c>
      <c r="J1616" s="33" t="s">
        <v>10133</v>
      </c>
    </row>
    <row r="1617" spans="1:10">
      <c r="A1617" s="22"/>
      <c r="B1617" s="30" t="s">
        <v>7004</v>
      </c>
      <c r="C1617" s="10" t="s">
        <v>7019</v>
      </c>
      <c r="D1617" s="33" t="s">
        <v>10134</v>
      </c>
      <c r="E1617" s="33" t="s">
        <v>1385</v>
      </c>
      <c r="F1617" s="33" t="s">
        <v>10135</v>
      </c>
      <c r="G1617" s="33" t="s">
        <v>9962</v>
      </c>
      <c r="H1617" s="33" t="s">
        <v>7898</v>
      </c>
      <c r="I1617" s="33" t="s">
        <v>10136</v>
      </c>
      <c r="J1617" s="33" t="s">
        <v>10137</v>
      </c>
    </row>
    <row r="1618" spans="1:10">
      <c r="A1618" s="22"/>
      <c r="B1618" s="30"/>
      <c r="C1618" s="10" t="s">
        <v>7020</v>
      </c>
      <c r="D1618" s="33" t="s">
        <v>10138</v>
      </c>
      <c r="E1618" s="33" t="s">
        <v>1385</v>
      </c>
      <c r="F1618" s="33" t="s">
        <v>10139</v>
      </c>
      <c r="G1618" s="33" t="s">
        <v>9623</v>
      </c>
      <c r="H1618" s="33" t="s">
        <v>1336</v>
      </c>
      <c r="I1618" s="33" t="s">
        <v>10140</v>
      </c>
      <c r="J1618" s="33" t="s">
        <v>10141</v>
      </c>
    </row>
    <row r="1619" spans="1:10">
      <c r="A1619" s="22"/>
      <c r="B1619" s="30"/>
      <c r="C1619" s="10" t="s">
        <v>7021</v>
      </c>
      <c r="D1619" s="33" t="s">
        <v>10142</v>
      </c>
      <c r="E1619" s="33" t="s">
        <v>1385</v>
      </c>
      <c r="F1619" s="33" t="s">
        <v>9583</v>
      </c>
      <c r="G1619" s="33" t="s">
        <v>9984</v>
      </c>
      <c r="H1619" s="33" t="s">
        <v>1336</v>
      </c>
      <c r="I1619" s="33" t="s">
        <v>10143</v>
      </c>
      <c r="J1619" s="33" t="s">
        <v>10144</v>
      </c>
    </row>
    <row r="1620" spans="1:10">
      <c r="A1620" s="22"/>
      <c r="B1620" s="30"/>
      <c r="C1620" s="10" t="s">
        <v>7022</v>
      </c>
      <c r="D1620" s="33" t="s">
        <v>10145</v>
      </c>
      <c r="E1620" s="33" t="s">
        <v>1385</v>
      </c>
      <c r="F1620" s="33" t="s">
        <v>10146</v>
      </c>
      <c r="G1620" s="33" t="s">
        <v>10147</v>
      </c>
      <c r="H1620" s="33" t="s">
        <v>1336</v>
      </c>
      <c r="I1620" s="33" t="s">
        <v>10148</v>
      </c>
      <c r="J1620" s="33" t="s">
        <v>10149</v>
      </c>
    </row>
    <row r="1621" spans="1:10">
      <c r="A1621" s="22"/>
      <c r="B1621" s="30"/>
      <c r="C1621" s="10" t="s">
        <v>7023</v>
      </c>
      <c r="D1621" s="33" t="s">
        <v>10150</v>
      </c>
      <c r="E1621" s="33" t="s">
        <v>1385</v>
      </c>
      <c r="F1621" s="33" t="s">
        <v>10151</v>
      </c>
      <c r="G1621" s="33" t="s">
        <v>10152</v>
      </c>
      <c r="H1621" s="33" t="s">
        <v>1369</v>
      </c>
      <c r="I1621" s="33" t="s">
        <v>10153</v>
      </c>
      <c r="J1621" s="33" t="s">
        <v>10154</v>
      </c>
    </row>
    <row r="1622" spans="1:10">
      <c r="A1622" s="22"/>
      <c r="B1622" s="30" t="s">
        <v>7059</v>
      </c>
      <c r="C1622" s="10" t="s">
        <v>7024</v>
      </c>
      <c r="D1622" s="33" t="s">
        <v>10155</v>
      </c>
      <c r="E1622" s="33" t="s">
        <v>1385</v>
      </c>
      <c r="F1622" s="33" t="s">
        <v>10156</v>
      </c>
      <c r="G1622" s="33" t="s">
        <v>10157</v>
      </c>
      <c r="H1622" s="33" t="s">
        <v>1336</v>
      </c>
      <c r="I1622" s="33" t="s">
        <v>10158</v>
      </c>
      <c r="J1622" s="33" t="s">
        <v>10159</v>
      </c>
    </row>
    <row r="1623" spans="1:10">
      <c r="A1623" s="22"/>
      <c r="B1623" s="30"/>
      <c r="C1623" s="10" t="s">
        <v>7025</v>
      </c>
      <c r="D1623" s="33" t="s">
        <v>10160</v>
      </c>
      <c r="E1623" s="33" t="s">
        <v>1385</v>
      </c>
      <c r="F1623" s="33" t="s">
        <v>10161</v>
      </c>
      <c r="G1623" s="33" t="s">
        <v>10162</v>
      </c>
      <c r="H1623" s="33" t="s">
        <v>7898</v>
      </c>
      <c r="I1623" s="33" t="s">
        <v>9550</v>
      </c>
      <c r="J1623" s="33" t="s">
        <v>10163</v>
      </c>
    </row>
    <row r="1624" spans="1:10">
      <c r="A1624" s="22"/>
      <c r="B1624" s="30"/>
      <c r="C1624" s="10" t="s">
        <v>7026</v>
      </c>
      <c r="D1624" s="33" t="s">
        <v>10164</v>
      </c>
      <c r="E1624" s="33" t="s">
        <v>1385</v>
      </c>
      <c r="F1624" s="33" t="s">
        <v>10165</v>
      </c>
      <c r="G1624" s="33" t="s">
        <v>10166</v>
      </c>
      <c r="H1624" s="33" t="s">
        <v>7898</v>
      </c>
      <c r="I1624" s="33" t="s">
        <v>10167</v>
      </c>
      <c r="J1624" s="33" t="s">
        <v>10168</v>
      </c>
    </row>
    <row r="1625" spans="1:10">
      <c r="A1625" s="22"/>
      <c r="B1625" s="30"/>
      <c r="C1625" s="10" t="s">
        <v>7027</v>
      </c>
      <c r="D1625" s="33" t="s">
        <v>10169</v>
      </c>
      <c r="E1625" s="33" t="s">
        <v>1385</v>
      </c>
      <c r="F1625" s="33" t="s">
        <v>8337</v>
      </c>
      <c r="G1625" s="33" t="s">
        <v>9133</v>
      </c>
      <c r="H1625" s="33" t="s">
        <v>1336</v>
      </c>
      <c r="I1625" s="33" t="s">
        <v>10170</v>
      </c>
      <c r="J1625" s="33" t="s">
        <v>10171</v>
      </c>
    </row>
    <row r="1626" spans="1:10">
      <c r="A1626" s="22"/>
      <c r="B1626" s="30"/>
      <c r="C1626" s="10" t="s">
        <v>7028</v>
      </c>
      <c r="D1626" s="33" t="s">
        <v>10172</v>
      </c>
      <c r="E1626" s="33" t="s">
        <v>1385</v>
      </c>
      <c r="F1626" s="33" t="s">
        <v>10173</v>
      </c>
      <c r="G1626" s="33" t="s">
        <v>10174</v>
      </c>
      <c r="H1626" s="33" t="s">
        <v>7898</v>
      </c>
      <c r="I1626" s="33" t="s">
        <v>9519</v>
      </c>
      <c r="J1626" s="33" t="s">
        <v>10175</v>
      </c>
    </row>
    <row r="1627" spans="1:10">
      <c r="A1627" s="22"/>
      <c r="B1627" s="30" t="s">
        <v>7058</v>
      </c>
      <c r="C1627" s="10" t="s">
        <v>7029</v>
      </c>
      <c r="D1627" s="33" t="s">
        <v>10176</v>
      </c>
      <c r="E1627" s="33" t="s">
        <v>1385</v>
      </c>
      <c r="F1627" s="33" t="s">
        <v>10177</v>
      </c>
      <c r="G1627" s="33" t="s">
        <v>10178</v>
      </c>
      <c r="H1627" s="33" t="s">
        <v>1336</v>
      </c>
      <c r="I1627" s="33" t="s">
        <v>10179</v>
      </c>
      <c r="J1627" s="33" t="s">
        <v>10180</v>
      </c>
    </row>
    <row r="1628" spans="1:10" ht="28.8">
      <c r="A1628" s="22"/>
      <c r="B1628" s="30"/>
      <c r="C1628" s="10" t="s">
        <v>7030</v>
      </c>
      <c r="D1628" s="33" t="s">
        <v>10181</v>
      </c>
      <c r="E1628" s="33" t="s">
        <v>1385</v>
      </c>
      <c r="F1628" s="33" t="s">
        <v>10182</v>
      </c>
      <c r="G1628" s="33" t="s">
        <v>10183</v>
      </c>
      <c r="H1628" s="33" t="s">
        <v>1369</v>
      </c>
      <c r="I1628" s="33" t="s">
        <v>9550</v>
      </c>
      <c r="J1628" s="33" t="s">
        <v>10184</v>
      </c>
    </row>
    <row r="1629" spans="1:10">
      <c r="A1629" s="22"/>
      <c r="B1629" s="30"/>
      <c r="C1629" s="10" t="s">
        <v>7031</v>
      </c>
      <c r="D1629" s="33" t="s">
        <v>10185</v>
      </c>
      <c r="E1629" s="33" t="s">
        <v>1385</v>
      </c>
      <c r="F1629" s="33" t="s">
        <v>10186</v>
      </c>
      <c r="G1629" s="33" t="s">
        <v>1437</v>
      </c>
      <c r="H1629" s="33" t="s">
        <v>1336</v>
      </c>
      <c r="I1629" s="33" t="s">
        <v>10143</v>
      </c>
      <c r="J1629" s="33" t="s">
        <v>10187</v>
      </c>
    </row>
    <row r="1630" spans="1:10">
      <c r="A1630" s="22"/>
      <c r="B1630" s="30"/>
      <c r="C1630" s="10" t="s">
        <v>7032</v>
      </c>
      <c r="D1630" s="33" t="s">
        <v>10188</v>
      </c>
      <c r="E1630" s="33" t="s">
        <v>1385</v>
      </c>
      <c r="F1630" s="33" t="s">
        <v>8854</v>
      </c>
      <c r="G1630" s="33" t="s">
        <v>9089</v>
      </c>
      <c r="H1630" s="33" t="s">
        <v>1336</v>
      </c>
      <c r="I1630" s="33" t="s">
        <v>10189</v>
      </c>
      <c r="J1630" s="33" t="s">
        <v>10190</v>
      </c>
    </row>
    <row r="1631" spans="1:10">
      <c r="A1631" s="22"/>
      <c r="B1631" s="30"/>
      <c r="C1631" s="10" t="s">
        <v>7033</v>
      </c>
      <c r="D1631" s="33" t="s">
        <v>10191</v>
      </c>
      <c r="E1631" s="33" t="s">
        <v>1385</v>
      </c>
      <c r="F1631" s="33" t="s">
        <v>10192</v>
      </c>
      <c r="G1631" s="33" t="s">
        <v>10193</v>
      </c>
      <c r="H1631" s="33" t="s">
        <v>1369</v>
      </c>
      <c r="I1631" s="33" t="s">
        <v>9550</v>
      </c>
      <c r="J1631" s="33" t="s">
        <v>10194</v>
      </c>
    </row>
    <row r="1632" spans="1:10">
      <c r="A1632" s="22"/>
      <c r="B1632" s="30" t="s">
        <v>7057</v>
      </c>
      <c r="C1632" s="10" t="s">
        <v>7034</v>
      </c>
      <c r="D1632" s="33" t="s">
        <v>10195</v>
      </c>
      <c r="E1632" s="33" t="s">
        <v>1385</v>
      </c>
      <c r="F1632" s="33" t="s">
        <v>10196</v>
      </c>
      <c r="G1632" s="33" t="s">
        <v>9277</v>
      </c>
      <c r="H1632" s="33" t="s">
        <v>7898</v>
      </c>
      <c r="I1632" s="33" t="s">
        <v>7696</v>
      </c>
      <c r="J1632" s="33" t="s">
        <v>10197</v>
      </c>
    </row>
    <row r="1633" spans="1:10">
      <c r="A1633" s="22"/>
      <c r="B1633" s="30"/>
      <c r="C1633" s="10" t="s">
        <v>7035</v>
      </c>
      <c r="D1633" s="33" t="s">
        <v>10198</v>
      </c>
      <c r="E1633" s="33" t="s">
        <v>1385</v>
      </c>
      <c r="F1633" s="33" t="s">
        <v>10199</v>
      </c>
      <c r="G1633" s="33" t="s">
        <v>10097</v>
      </c>
      <c r="H1633" s="33" t="s">
        <v>1336</v>
      </c>
      <c r="I1633" s="33" t="s">
        <v>10153</v>
      </c>
      <c r="J1633" s="33" t="s">
        <v>10200</v>
      </c>
    </row>
    <row r="1634" spans="1:10">
      <c r="A1634" s="22"/>
      <c r="B1634" s="30"/>
      <c r="C1634" s="10" t="s">
        <v>7036</v>
      </c>
      <c r="D1634" s="33" t="s">
        <v>10201</v>
      </c>
      <c r="E1634" s="33" t="s">
        <v>1385</v>
      </c>
      <c r="F1634" s="33" t="s">
        <v>10202</v>
      </c>
      <c r="G1634" s="33" t="s">
        <v>9584</v>
      </c>
      <c r="H1634" s="33" t="s">
        <v>1336</v>
      </c>
      <c r="I1634" s="33" t="s">
        <v>10203</v>
      </c>
      <c r="J1634" s="33" t="s">
        <v>10204</v>
      </c>
    </row>
    <row r="1635" spans="1:10">
      <c r="A1635" s="22"/>
      <c r="B1635" s="30"/>
      <c r="C1635" s="10" t="s">
        <v>7037</v>
      </c>
      <c r="D1635" s="33" t="s">
        <v>10205</v>
      </c>
      <c r="E1635" s="33" t="s">
        <v>1385</v>
      </c>
      <c r="F1635" s="33" t="s">
        <v>10206</v>
      </c>
      <c r="G1635" s="33" t="s">
        <v>10207</v>
      </c>
      <c r="H1635" s="33" t="s">
        <v>1336</v>
      </c>
      <c r="I1635" s="33" t="s">
        <v>10208</v>
      </c>
      <c r="J1635" s="33" t="s">
        <v>10209</v>
      </c>
    </row>
    <row r="1636" spans="1:10">
      <c r="A1636" s="22"/>
      <c r="B1636" s="30"/>
      <c r="C1636" s="10" t="s">
        <v>7038</v>
      </c>
      <c r="D1636" s="33" t="s">
        <v>10210</v>
      </c>
      <c r="E1636" s="33" t="s">
        <v>1385</v>
      </c>
      <c r="F1636" s="33" t="s">
        <v>10211</v>
      </c>
      <c r="G1636" s="33" t="s">
        <v>10212</v>
      </c>
      <c r="H1636" s="33" t="s">
        <v>1336</v>
      </c>
      <c r="I1636" s="33" t="s">
        <v>8363</v>
      </c>
      <c r="J1636" s="33" t="s">
        <v>10213</v>
      </c>
    </row>
    <row r="1637" spans="1:10">
      <c r="A1637" s="22"/>
      <c r="B1637" s="30" t="s">
        <v>7056</v>
      </c>
      <c r="C1637" s="10" t="s">
        <v>7039</v>
      </c>
      <c r="D1637" s="33" t="s">
        <v>10214</v>
      </c>
      <c r="E1637" s="33" t="s">
        <v>1385</v>
      </c>
      <c r="F1637" s="33" t="s">
        <v>9723</v>
      </c>
      <c r="G1637" s="33" t="s">
        <v>9911</v>
      </c>
      <c r="H1637" s="33" t="s">
        <v>7898</v>
      </c>
      <c r="I1637" s="33" t="s">
        <v>10215</v>
      </c>
      <c r="J1637" s="33" t="s">
        <v>10216</v>
      </c>
    </row>
    <row r="1638" spans="1:10">
      <c r="A1638" s="22"/>
      <c r="B1638" s="30"/>
      <c r="C1638" s="10" t="s">
        <v>7040</v>
      </c>
      <c r="D1638" s="33" t="s">
        <v>369</v>
      </c>
      <c r="E1638" s="33" t="s">
        <v>1385</v>
      </c>
      <c r="F1638" s="33" t="s">
        <v>10217</v>
      </c>
      <c r="G1638" s="33" t="s">
        <v>10218</v>
      </c>
      <c r="H1638" s="33" t="s">
        <v>1336</v>
      </c>
      <c r="I1638" s="33" t="s">
        <v>10219</v>
      </c>
      <c r="J1638" s="33" t="s">
        <v>10220</v>
      </c>
    </row>
    <row r="1639" spans="1:10">
      <c r="A1639" s="22"/>
      <c r="B1639" s="30"/>
      <c r="C1639" s="10" t="s">
        <v>7041</v>
      </c>
      <c r="D1639" s="33" t="s">
        <v>10221</v>
      </c>
      <c r="E1639" s="33" t="s">
        <v>1385</v>
      </c>
      <c r="F1639" s="33" t="s">
        <v>10222</v>
      </c>
      <c r="G1639" s="33" t="s">
        <v>10223</v>
      </c>
      <c r="H1639" s="33" t="s">
        <v>7898</v>
      </c>
      <c r="I1639" s="33" t="s">
        <v>10224</v>
      </c>
      <c r="J1639" s="33" t="s">
        <v>10225</v>
      </c>
    </row>
    <row r="1640" spans="1:10">
      <c r="A1640" s="22"/>
      <c r="B1640" s="30"/>
      <c r="C1640" s="10" t="s">
        <v>7042</v>
      </c>
      <c r="D1640" s="33" t="s">
        <v>10226</v>
      </c>
      <c r="E1640" s="33" t="s">
        <v>1385</v>
      </c>
      <c r="F1640" s="33" t="s">
        <v>1778</v>
      </c>
      <c r="G1640" s="33" t="s">
        <v>10227</v>
      </c>
      <c r="H1640" s="33" t="s">
        <v>7898</v>
      </c>
      <c r="I1640" s="33" t="s">
        <v>10228</v>
      </c>
      <c r="J1640" s="33" t="s">
        <v>10229</v>
      </c>
    </row>
    <row r="1641" spans="1:10">
      <c r="A1641" s="22"/>
      <c r="B1641" s="30"/>
      <c r="C1641" s="10" t="s">
        <v>7043</v>
      </c>
      <c r="D1641" s="33" t="s">
        <v>10230</v>
      </c>
      <c r="E1641" s="33" t="s">
        <v>1385</v>
      </c>
      <c r="F1641" s="33" t="s">
        <v>10231</v>
      </c>
      <c r="G1641" s="33" t="s">
        <v>10232</v>
      </c>
      <c r="H1641" s="33" t="s">
        <v>1369</v>
      </c>
      <c r="I1641" s="33" t="s">
        <v>10233</v>
      </c>
      <c r="J1641" s="33" t="s">
        <v>10234</v>
      </c>
    </row>
    <row r="1642" spans="1:10">
      <c r="A1642" s="22"/>
      <c r="B1642" s="30" t="s">
        <v>7055</v>
      </c>
      <c r="C1642" s="10" t="s">
        <v>7044</v>
      </c>
      <c r="D1642" s="33" t="s">
        <v>10235</v>
      </c>
      <c r="E1642" s="33" t="s">
        <v>1385</v>
      </c>
      <c r="F1642" s="33" t="s">
        <v>10236</v>
      </c>
      <c r="G1642" s="33" t="s">
        <v>9089</v>
      </c>
      <c r="H1642" s="33" t="s">
        <v>1336</v>
      </c>
      <c r="I1642" s="33" t="s">
        <v>10237</v>
      </c>
      <c r="J1642" s="33" t="s">
        <v>10238</v>
      </c>
    </row>
    <row r="1643" spans="1:10">
      <c r="A1643" s="22"/>
      <c r="B1643" s="30"/>
      <c r="C1643" s="10" t="s">
        <v>7045</v>
      </c>
      <c r="D1643" s="33" t="s">
        <v>10239</v>
      </c>
      <c r="E1643" s="33" t="s">
        <v>1385</v>
      </c>
      <c r="F1643" s="33" t="s">
        <v>10111</v>
      </c>
      <c r="G1643" s="33" t="s">
        <v>10240</v>
      </c>
      <c r="H1643" s="33" t="s">
        <v>1336</v>
      </c>
      <c r="I1643" s="33" t="s">
        <v>10241</v>
      </c>
      <c r="J1643" s="33" t="s">
        <v>10242</v>
      </c>
    </row>
    <row r="1644" spans="1:10">
      <c r="A1644" s="22"/>
      <c r="B1644" s="30"/>
      <c r="C1644" s="10" t="s">
        <v>7046</v>
      </c>
      <c r="D1644" s="33" t="s">
        <v>10243</v>
      </c>
      <c r="E1644" s="33" t="s">
        <v>1385</v>
      </c>
      <c r="F1644" s="33" t="s">
        <v>9610</v>
      </c>
      <c r="G1644" s="33" t="s">
        <v>9133</v>
      </c>
      <c r="H1644" s="33" t="s">
        <v>1336</v>
      </c>
      <c r="I1644" s="33" t="s">
        <v>9153</v>
      </c>
      <c r="J1644" s="33" t="s">
        <v>10244</v>
      </c>
    </row>
    <row r="1645" spans="1:10">
      <c r="A1645" s="22"/>
      <c r="B1645" s="30"/>
      <c r="C1645" s="10" t="s">
        <v>7047</v>
      </c>
      <c r="D1645" s="33" t="s">
        <v>10245</v>
      </c>
      <c r="E1645" s="33" t="s">
        <v>1385</v>
      </c>
      <c r="F1645" s="33" t="s">
        <v>10246</v>
      </c>
      <c r="G1645" s="33" t="s">
        <v>10247</v>
      </c>
      <c r="H1645" s="33" t="s">
        <v>1369</v>
      </c>
      <c r="I1645" s="33" t="s">
        <v>10248</v>
      </c>
      <c r="J1645" s="33" t="s">
        <v>10249</v>
      </c>
    </row>
    <row r="1646" spans="1:10">
      <c r="A1646" s="22"/>
      <c r="B1646" s="30"/>
      <c r="C1646" s="10" t="s">
        <v>7048</v>
      </c>
      <c r="D1646" s="33" t="s">
        <v>10250</v>
      </c>
      <c r="E1646" s="33" t="s">
        <v>1385</v>
      </c>
      <c r="F1646" s="33" t="s">
        <v>10151</v>
      </c>
      <c r="G1646" s="33" t="s">
        <v>10251</v>
      </c>
      <c r="H1646" s="33" t="s">
        <v>1369</v>
      </c>
      <c r="I1646" s="33" t="s">
        <v>10252</v>
      </c>
      <c r="J1646" s="33" t="s">
        <v>10253</v>
      </c>
    </row>
    <row r="1647" spans="1:10">
      <c r="A1647" s="22"/>
      <c r="B1647" s="30" t="s">
        <v>7054</v>
      </c>
      <c r="C1647" s="10" t="s">
        <v>7049</v>
      </c>
      <c r="D1647" s="33" t="s">
        <v>10254</v>
      </c>
      <c r="E1647" s="33" t="s">
        <v>1385</v>
      </c>
      <c r="F1647" s="33" t="s">
        <v>9874</v>
      </c>
      <c r="G1647" s="33" t="s">
        <v>10255</v>
      </c>
      <c r="H1647" s="33" t="s">
        <v>7898</v>
      </c>
      <c r="I1647" s="33" t="s">
        <v>10256</v>
      </c>
      <c r="J1647" s="33" t="s">
        <v>10257</v>
      </c>
    </row>
    <row r="1648" spans="1:10">
      <c r="A1648" s="22"/>
      <c r="B1648" s="30"/>
      <c r="C1648" s="10" t="s">
        <v>7050</v>
      </c>
      <c r="D1648" s="33" t="s">
        <v>10258</v>
      </c>
      <c r="E1648" s="33" t="s">
        <v>1385</v>
      </c>
      <c r="F1648" s="33" t="s">
        <v>10259</v>
      </c>
      <c r="G1648" s="33" t="s">
        <v>10260</v>
      </c>
      <c r="H1648" s="33" t="s">
        <v>7898</v>
      </c>
      <c r="I1648" s="33" t="s">
        <v>10261</v>
      </c>
      <c r="J1648" s="33" t="s">
        <v>10262</v>
      </c>
    </row>
    <row r="1649" spans="1:10">
      <c r="A1649" s="22"/>
      <c r="B1649" s="30"/>
      <c r="C1649" s="10" t="s">
        <v>7051</v>
      </c>
      <c r="D1649" s="33" t="s">
        <v>10263</v>
      </c>
      <c r="E1649" s="33" t="s">
        <v>1385</v>
      </c>
      <c r="F1649" s="33" t="s">
        <v>10264</v>
      </c>
      <c r="G1649" s="33" t="s">
        <v>10265</v>
      </c>
      <c r="H1649" s="33" t="s">
        <v>1336</v>
      </c>
      <c r="I1649" s="33" t="s">
        <v>10266</v>
      </c>
      <c r="J1649" s="33" t="s">
        <v>10267</v>
      </c>
    </row>
    <row r="1650" spans="1:10">
      <c r="A1650" s="22"/>
      <c r="B1650" s="30"/>
      <c r="C1650" s="10" t="s">
        <v>7052</v>
      </c>
      <c r="D1650" s="33" t="s">
        <v>10268</v>
      </c>
      <c r="E1650" s="33" t="s">
        <v>1385</v>
      </c>
      <c r="F1650" s="33" t="s">
        <v>10269</v>
      </c>
      <c r="G1650" s="33" t="s">
        <v>10232</v>
      </c>
      <c r="H1650" s="33" t="s">
        <v>1369</v>
      </c>
      <c r="I1650" s="33" t="s">
        <v>10270</v>
      </c>
      <c r="J1650" s="33" t="s">
        <v>10271</v>
      </c>
    </row>
    <row r="1651" spans="1:10">
      <c r="A1651" s="22"/>
      <c r="B1651" s="30"/>
      <c r="C1651" s="10" t="s">
        <v>7053</v>
      </c>
      <c r="D1651" s="33" t="s">
        <v>10272</v>
      </c>
      <c r="E1651" s="33" t="s">
        <v>1385</v>
      </c>
      <c r="F1651" s="33" t="s">
        <v>10273</v>
      </c>
      <c r="G1651" s="33" t="s">
        <v>10274</v>
      </c>
      <c r="H1651" s="33" t="s">
        <v>7898</v>
      </c>
      <c r="I1651" s="33" t="s">
        <v>10275</v>
      </c>
      <c r="J1651" s="33" t="s">
        <v>10276</v>
      </c>
    </row>
    <row r="1652" spans="1:10">
      <c r="A1652" s="22"/>
      <c r="B1652"/>
      <c r="C1652"/>
      <c r="D1652"/>
      <c r="E1652"/>
      <c r="F1652"/>
      <c r="G1652"/>
      <c r="H1652"/>
      <c r="I1652"/>
      <c r="J1652"/>
    </row>
    <row r="1653" spans="1:10">
      <c r="A1653" s="22"/>
      <c r="B1653" s="30" t="s">
        <v>7060</v>
      </c>
      <c r="C1653" s="10" t="s">
        <v>7061</v>
      </c>
      <c r="D1653" s="33" t="s">
        <v>10277</v>
      </c>
      <c r="E1653" s="33" t="s">
        <v>1385</v>
      </c>
      <c r="F1653" s="33" t="s">
        <v>9874</v>
      </c>
      <c r="G1653" s="33" t="s">
        <v>10255</v>
      </c>
      <c r="H1653" s="33" t="s">
        <v>7898</v>
      </c>
      <c r="I1653" s="33" t="s">
        <v>10278</v>
      </c>
      <c r="J1653" s="33" t="s">
        <v>10279</v>
      </c>
    </row>
    <row r="1654" spans="1:10">
      <c r="A1654" s="22"/>
      <c r="B1654" s="30"/>
      <c r="C1654" s="10" t="s">
        <v>7062</v>
      </c>
      <c r="D1654" s="33" t="s">
        <v>10280</v>
      </c>
      <c r="E1654" s="33" t="s">
        <v>1385</v>
      </c>
      <c r="F1654" s="33" t="s">
        <v>10031</v>
      </c>
      <c r="G1654" s="33" t="s">
        <v>10281</v>
      </c>
      <c r="H1654" s="33" t="s">
        <v>7898</v>
      </c>
      <c r="I1654" s="33" t="s">
        <v>10282</v>
      </c>
      <c r="J1654" s="33" t="s">
        <v>10283</v>
      </c>
    </row>
    <row r="1655" spans="1:10">
      <c r="A1655" s="22"/>
      <c r="B1655" s="30"/>
      <c r="C1655" s="10" t="s">
        <v>7063</v>
      </c>
      <c r="D1655" s="33" t="s">
        <v>10284</v>
      </c>
      <c r="E1655" s="33" t="s">
        <v>1385</v>
      </c>
      <c r="F1655" s="33" t="s">
        <v>10031</v>
      </c>
      <c r="G1655" s="33" t="s">
        <v>10285</v>
      </c>
      <c r="H1655" s="33" t="s">
        <v>1336</v>
      </c>
      <c r="I1655" s="33" t="s">
        <v>10286</v>
      </c>
      <c r="J1655" s="33" t="s">
        <v>10287</v>
      </c>
    </row>
    <row r="1656" spans="1:10">
      <c r="A1656" s="22"/>
      <c r="B1656" s="30"/>
      <c r="C1656" s="10" t="s">
        <v>7064</v>
      </c>
      <c r="D1656" s="33" t="s">
        <v>10288</v>
      </c>
      <c r="E1656" s="33" t="s">
        <v>1385</v>
      </c>
      <c r="F1656" s="33" t="s">
        <v>10289</v>
      </c>
      <c r="G1656" s="33" t="s">
        <v>10290</v>
      </c>
      <c r="H1656" s="33" t="s">
        <v>7898</v>
      </c>
      <c r="I1656" s="33" t="s">
        <v>10291</v>
      </c>
      <c r="J1656" s="33" t="s">
        <v>10292</v>
      </c>
    </row>
    <row r="1657" spans="1:10">
      <c r="A1657" s="22"/>
      <c r="B1657" s="30"/>
      <c r="C1657" s="10" t="s">
        <v>7065</v>
      </c>
      <c r="D1657" s="33" t="s">
        <v>10293</v>
      </c>
      <c r="E1657" s="33" t="s">
        <v>1385</v>
      </c>
      <c r="F1657" s="33" t="s">
        <v>10294</v>
      </c>
      <c r="G1657" s="33" t="s">
        <v>10295</v>
      </c>
      <c r="H1657" s="33" t="s">
        <v>1336</v>
      </c>
      <c r="I1657" s="33" t="s">
        <v>10296</v>
      </c>
      <c r="J1657" s="33" t="s">
        <v>10297</v>
      </c>
    </row>
    <row r="1658" spans="1:10" ht="28.8">
      <c r="A1658" s="22"/>
      <c r="B1658" s="30" t="s">
        <v>7101</v>
      </c>
      <c r="C1658" s="10" t="s">
        <v>7066</v>
      </c>
      <c r="D1658" s="33" t="s">
        <v>10298</v>
      </c>
      <c r="E1658" s="33" t="s">
        <v>1385</v>
      </c>
      <c r="F1658" s="33" t="s">
        <v>10299</v>
      </c>
      <c r="G1658" s="33" t="s">
        <v>10300</v>
      </c>
      <c r="H1658" s="33" t="s">
        <v>1336</v>
      </c>
      <c r="I1658" s="33" t="s">
        <v>10301</v>
      </c>
      <c r="J1658" s="33" t="s">
        <v>10302</v>
      </c>
    </row>
    <row r="1659" spans="1:10">
      <c r="A1659" s="22"/>
      <c r="B1659" s="30"/>
      <c r="C1659" s="10" t="s">
        <v>7067</v>
      </c>
      <c r="D1659" s="33" t="s">
        <v>10303</v>
      </c>
      <c r="E1659" s="33" t="s">
        <v>1385</v>
      </c>
      <c r="F1659" s="33" t="s">
        <v>10304</v>
      </c>
      <c r="G1659" s="33" t="s">
        <v>10224</v>
      </c>
      <c r="H1659" s="33" t="s">
        <v>7898</v>
      </c>
      <c r="I1659" s="33" t="s">
        <v>10305</v>
      </c>
      <c r="J1659" s="33" t="s">
        <v>10306</v>
      </c>
    </row>
    <row r="1660" spans="1:10">
      <c r="A1660" s="22"/>
      <c r="B1660" s="30"/>
      <c r="C1660" s="10" t="s">
        <v>7068</v>
      </c>
      <c r="D1660" s="33" t="s">
        <v>10307</v>
      </c>
      <c r="E1660" s="33" t="s">
        <v>1385</v>
      </c>
      <c r="F1660" s="33" t="s">
        <v>10308</v>
      </c>
      <c r="G1660" s="33" t="s">
        <v>10309</v>
      </c>
      <c r="H1660" s="33" t="s">
        <v>7898</v>
      </c>
      <c r="I1660" s="33" t="s">
        <v>10310</v>
      </c>
      <c r="J1660" s="33" t="s">
        <v>10311</v>
      </c>
    </row>
    <row r="1661" spans="1:10">
      <c r="A1661" s="22"/>
      <c r="B1661" s="30"/>
      <c r="C1661" s="10" t="s">
        <v>7069</v>
      </c>
      <c r="D1661" s="33" t="s">
        <v>10312</v>
      </c>
      <c r="E1661" s="33" t="s">
        <v>1372</v>
      </c>
      <c r="F1661" s="33" t="s">
        <v>1498</v>
      </c>
      <c r="G1661" s="33" t="s">
        <v>10313</v>
      </c>
      <c r="H1661" s="33" t="s">
        <v>7898</v>
      </c>
      <c r="I1661" s="33" t="s">
        <v>10275</v>
      </c>
      <c r="J1661" s="33" t="s">
        <v>10314</v>
      </c>
    </row>
    <row r="1662" spans="1:10" ht="28.8">
      <c r="A1662" s="22"/>
      <c r="B1662" s="30"/>
      <c r="C1662" s="10" t="s">
        <v>7070</v>
      </c>
      <c r="D1662" s="33" t="s">
        <v>10315</v>
      </c>
      <c r="E1662" s="33" t="s">
        <v>1385</v>
      </c>
      <c r="F1662" s="33" t="s">
        <v>10017</v>
      </c>
      <c r="G1662" s="33" t="s">
        <v>10316</v>
      </c>
      <c r="H1662" s="33" t="s">
        <v>1336</v>
      </c>
      <c r="I1662" s="33" t="s">
        <v>10317</v>
      </c>
      <c r="J1662" s="33" t="s">
        <v>10318</v>
      </c>
    </row>
    <row r="1663" spans="1:10" ht="28.8">
      <c r="A1663" s="22"/>
      <c r="B1663" s="30" t="s">
        <v>7102</v>
      </c>
      <c r="C1663" s="10" t="s">
        <v>7071</v>
      </c>
      <c r="D1663" s="33" t="s">
        <v>10319</v>
      </c>
      <c r="E1663" s="33" t="s">
        <v>1385</v>
      </c>
      <c r="F1663" s="33" t="s">
        <v>9874</v>
      </c>
      <c r="G1663" s="33" t="s">
        <v>10320</v>
      </c>
      <c r="H1663" s="33" t="s">
        <v>1336</v>
      </c>
      <c r="I1663" s="33" t="s">
        <v>10321</v>
      </c>
      <c r="J1663" s="33" t="s">
        <v>10322</v>
      </c>
    </row>
    <row r="1664" spans="1:10">
      <c r="A1664" s="22"/>
      <c r="B1664" s="30"/>
      <c r="C1664" s="10" t="s">
        <v>7072</v>
      </c>
      <c r="D1664" s="33" t="s">
        <v>10323</v>
      </c>
      <c r="E1664" s="33" t="s">
        <v>1385</v>
      </c>
      <c r="F1664" s="33" t="s">
        <v>10324</v>
      </c>
      <c r="G1664" s="33" t="s">
        <v>10325</v>
      </c>
      <c r="H1664" s="33" t="s">
        <v>1336</v>
      </c>
      <c r="I1664" s="33" t="s">
        <v>10326</v>
      </c>
      <c r="J1664" s="33" t="s">
        <v>10327</v>
      </c>
    </row>
    <row r="1665" spans="1:10">
      <c r="A1665" s="22"/>
      <c r="B1665" s="30"/>
      <c r="C1665" s="10" t="s">
        <v>7073</v>
      </c>
      <c r="D1665" s="33" t="s">
        <v>10328</v>
      </c>
      <c r="E1665" s="33" t="s">
        <v>1385</v>
      </c>
      <c r="F1665" s="33" t="s">
        <v>10329</v>
      </c>
      <c r="G1665" s="33" t="s">
        <v>10330</v>
      </c>
      <c r="H1665" s="33" t="s">
        <v>1336</v>
      </c>
      <c r="I1665" s="33" t="s">
        <v>10331</v>
      </c>
      <c r="J1665" s="33" t="s">
        <v>10332</v>
      </c>
    </row>
    <row r="1666" spans="1:10">
      <c r="A1666" s="22"/>
      <c r="B1666" s="30"/>
      <c r="C1666" s="10" t="s">
        <v>7074</v>
      </c>
      <c r="D1666" s="33" t="s">
        <v>10333</v>
      </c>
      <c r="E1666" s="33" t="s">
        <v>1385</v>
      </c>
      <c r="F1666" s="33" t="s">
        <v>10334</v>
      </c>
      <c r="G1666" s="33" t="s">
        <v>10290</v>
      </c>
      <c r="H1666" s="33" t="s">
        <v>7898</v>
      </c>
      <c r="I1666" s="33" t="s">
        <v>10335</v>
      </c>
      <c r="J1666" s="33" t="s">
        <v>10336</v>
      </c>
    </row>
    <row r="1667" spans="1:10">
      <c r="A1667" s="22"/>
      <c r="B1667" s="30"/>
      <c r="C1667" s="10" t="s">
        <v>7075</v>
      </c>
      <c r="D1667" s="33" t="s">
        <v>10337</v>
      </c>
      <c r="E1667" s="33" t="s">
        <v>1385</v>
      </c>
      <c r="F1667" s="33" t="s">
        <v>10338</v>
      </c>
      <c r="G1667" s="33" t="s">
        <v>10339</v>
      </c>
      <c r="H1667" s="33" t="s">
        <v>7898</v>
      </c>
      <c r="I1667" s="33" t="s">
        <v>10340</v>
      </c>
      <c r="J1667" s="33" t="s">
        <v>10341</v>
      </c>
    </row>
    <row r="1668" spans="1:10" ht="28.8">
      <c r="A1668" s="22"/>
      <c r="B1668" s="30" t="s">
        <v>7103</v>
      </c>
      <c r="C1668" s="10" t="s">
        <v>7076</v>
      </c>
      <c r="D1668" s="33" t="s">
        <v>10342</v>
      </c>
      <c r="E1668" s="33" t="s">
        <v>1385</v>
      </c>
      <c r="F1668" s="33" t="s">
        <v>10343</v>
      </c>
      <c r="G1668" s="33" t="s">
        <v>10344</v>
      </c>
      <c r="H1668" s="33" t="s">
        <v>1336</v>
      </c>
      <c r="I1668" s="33" t="s">
        <v>10345</v>
      </c>
      <c r="J1668" s="33" t="s">
        <v>10346</v>
      </c>
    </row>
    <row r="1669" spans="1:10">
      <c r="A1669" s="22"/>
      <c r="B1669" s="30"/>
      <c r="C1669" s="10" t="s">
        <v>7077</v>
      </c>
      <c r="D1669" s="33" t="s">
        <v>10347</v>
      </c>
      <c r="E1669" s="33" t="s">
        <v>1385</v>
      </c>
      <c r="F1669" s="33" t="s">
        <v>10348</v>
      </c>
      <c r="G1669" s="33" t="s">
        <v>10349</v>
      </c>
      <c r="H1669" s="33" t="s">
        <v>7898</v>
      </c>
      <c r="I1669" s="33" t="s">
        <v>10350</v>
      </c>
      <c r="J1669" s="33" t="s">
        <v>10351</v>
      </c>
    </row>
    <row r="1670" spans="1:10">
      <c r="A1670" s="22"/>
      <c r="B1670" s="30"/>
      <c r="C1670" s="10" t="s">
        <v>7078</v>
      </c>
      <c r="D1670" s="33" t="s">
        <v>10352</v>
      </c>
      <c r="E1670" s="33" t="s">
        <v>1385</v>
      </c>
      <c r="F1670" s="33" t="s">
        <v>10294</v>
      </c>
      <c r="G1670" s="33" t="s">
        <v>10353</v>
      </c>
      <c r="H1670" s="33" t="s">
        <v>1336</v>
      </c>
      <c r="I1670" s="33" t="s">
        <v>10354</v>
      </c>
      <c r="J1670" s="33" t="s">
        <v>10355</v>
      </c>
    </row>
    <row r="1671" spans="1:10">
      <c r="A1671" s="22"/>
      <c r="B1671" s="30"/>
      <c r="C1671" s="10" t="s">
        <v>7079</v>
      </c>
      <c r="D1671" s="33" t="s">
        <v>10356</v>
      </c>
      <c r="E1671" s="33" t="s">
        <v>1385</v>
      </c>
      <c r="F1671" s="33" t="s">
        <v>10357</v>
      </c>
      <c r="G1671" s="33" t="s">
        <v>10358</v>
      </c>
      <c r="H1671" s="33" t="s">
        <v>1336</v>
      </c>
      <c r="I1671" s="33" t="s">
        <v>10359</v>
      </c>
      <c r="J1671" s="33" t="s">
        <v>10360</v>
      </c>
    </row>
    <row r="1672" spans="1:10">
      <c r="A1672" s="22"/>
      <c r="B1672" s="30"/>
      <c r="C1672" s="10" t="s">
        <v>7080</v>
      </c>
      <c r="D1672" s="33" t="s">
        <v>10361</v>
      </c>
      <c r="E1672" s="33" t="s">
        <v>1372</v>
      </c>
      <c r="F1672" s="33" t="s">
        <v>10362</v>
      </c>
      <c r="G1672" s="33" t="s">
        <v>10363</v>
      </c>
      <c r="H1672" s="33" t="s">
        <v>1336</v>
      </c>
      <c r="I1672" s="33" t="s">
        <v>10364</v>
      </c>
      <c r="J1672" s="33" t="s">
        <v>10365</v>
      </c>
    </row>
    <row r="1673" spans="1:10">
      <c r="A1673" s="22"/>
      <c r="B1673" s="30" t="s">
        <v>7104</v>
      </c>
      <c r="C1673" s="10" t="s">
        <v>7081</v>
      </c>
      <c r="D1673" s="33" t="s">
        <v>10366</v>
      </c>
      <c r="E1673" s="33" t="s">
        <v>1385</v>
      </c>
      <c r="F1673" s="33" t="s">
        <v>10367</v>
      </c>
      <c r="G1673" s="33" t="s">
        <v>10368</v>
      </c>
      <c r="H1673" s="33" t="s">
        <v>1336</v>
      </c>
      <c r="I1673" s="33" t="s">
        <v>10369</v>
      </c>
      <c r="J1673" s="33" t="s">
        <v>10370</v>
      </c>
    </row>
    <row r="1674" spans="1:10">
      <c r="A1674" s="22"/>
      <c r="B1674" s="30"/>
      <c r="C1674" s="10" t="s">
        <v>7082</v>
      </c>
      <c r="D1674" s="33" t="s">
        <v>10371</v>
      </c>
      <c r="E1674" s="33" t="s">
        <v>1385</v>
      </c>
      <c r="F1674" s="33" t="s">
        <v>10372</v>
      </c>
      <c r="G1674" s="33" t="s">
        <v>10373</v>
      </c>
      <c r="H1674" s="33" t="s">
        <v>7898</v>
      </c>
      <c r="I1674" s="33" t="s">
        <v>10374</v>
      </c>
      <c r="J1674" s="33" t="s">
        <v>10375</v>
      </c>
    </row>
    <row r="1675" spans="1:10">
      <c r="A1675" s="22"/>
      <c r="B1675" s="30"/>
      <c r="C1675" s="10" t="s">
        <v>7083</v>
      </c>
      <c r="D1675" s="33" t="s">
        <v>10376</v>
      </c>
      <c r="E1675" s="33" t="s">
        <v>1385</v>
      </c>
      <c r="F1675" s="33" t="s">
        <v>10377</v>
      </c>
      <c r="G1675" s="33" t="s">
        <v>10378</v>
      </c>
      <c r="H1675" s="33" t="s">
        <v>1336</v>
      </c>
      <c r="I1675" s="33" t="s">
        <v>10379</v>
      </c>
      <c r="J1675" s="33" t="s">
        <v>10380</v>
      </c>
    </row>
    <row r="1676" spans="1:10" ht="28.8">
      <c r="A1676" s="22"/>
      <c r="B1676" s="30"/>
      <c r="C1676" s="10" t="s">
        <v>7084</v>
      </c>
      <c r="D1676" s="33" t="s">
        <v>10381</v>
      </c>
      <c r="E1676" s="33" t="s">
        <v>1385</v>
      </c>
      <c r="F1676" s="33" t="s">
        <v>10382</v>
      </c>
      <c r="G1676" s="33" t="s">
        <v>10383</v>
      </c>
      <c r="H1676" s="33" t="s">
        <v>7898</v>
      </c>
      <c r="I1676" s="33" t="s">
        <v>10384</v>
      </c>
      <c r="J1676" s="33" t="s">
        <v>10385</v>
      </c>
    </row>
    <row r="1677" spans="1:10">
      <c r="A1677" s="22"/>
      <c r="B1677" s="30"/>
      <c r="C1677" s="10" t="s">
        <v>7085</v>
      </c>
      <c r="D1677" s="33" t="s">
        <v>10386</v>
      </c>
      <c r="E1677" s="33" t="s">
        <v>1385</v>
      </c>
      <c r="F1677" s="33" t="s">
        <v>10387</v>
      </c>
      <c r="G1677" s="33" t="s">
        <v>10388</v>
      </c>
      <c r="H1677" s="33" t="s">
        <v>1336</v>
      </c>
      <c r="I1677" s="33" t="s">
        <v>10389</v>
      </c>
      <c r="J1677" s="33" t="s">
        <v>10390</v>
      </c>
    </row>
    <row r="1678" spans="1:10" ht="28.8">
      <c r="A1678" s="22"/>
      <c r="B1678" s="30" t="s">
        <v>7105</v>
      </c>
      <c r="C1678" s="10" t="s">
        <v>7086</v>
      </c>
      <c r="D1678" s="33" t="s">
        <v>10391</v>
      </c>
      <c r="E1678" s="33" t="s">
        <v>1385</v>
      </c>
      <c r="F1678" s="33" t="s">
        <v>10392</v>
      </c>
      <c r="G1678" s="33" t="s">
        <v>10393</v>
      </c>
      <c r="H1678" s="33" t="s">
        <v>7898</v>
      </c>
      <c r="I1678" s="33" t="s">
        <v>10394</v>
      </c>
      <c r="J1678" s="33" t="s">
        <v>10395</v>
      </c>
    </row>
    <row r="1679" spans="1:10">
      <c r="A1679" s="22"/>
      <c r="B1679" s="30"/>
      <c r="C1679" s="10" t="s">
        <v>7087</v>
      </c>
      <c r="D1679" s="33" t="s">
        <v>10396</v>
      </c>
      <c r="E1679" s="33" t="s">
        <v>1385</v>
      </c>
      <c r="F1679" s="33" t="s">
        <v>10397</v>
      </c>
      <c r="G1679" s="33" t="s">
        <v>10398</v>
      </c>
      <c r="H1679" s="33" t="s">
        <v>1336</v>
      </c>
      <c r="I1679" s="33" t="s">
        <v>10399</v>
      </c>
      <c r="J1679" s="33" t="s">
        <v>10400</v>
      </c>
    </row>
    <row r="1680" spans="1:10">
      <c r="A1680" s="22"/>
      <c r="B1680" s="30"/>
      <c r="C1680" s="10" t="s">
        <v>7088</v>
      </c>
      <c r="D1680" s="33" t="s">
        <v>10401</v>
      </c>
      <c r="E1680" s="33" t="s">
        <v>1385</v>
      </c>
      <c r="F1680" s="33" t="s">
        <v>10362</v>
      </c>
      <c r="G1680" s="33" t="s">
        <v>10402</v>
      </c>
      <c r="H1680" s="33" t="s">
        <v>7898</v>
      </c>
      <c r="I1680" s="33" t="s">
        <v>8659</v>
      </c>
      <c r="J1680" s="33" t="s">
        <v>10403</v>
      </c>
    </row>
    <row r="1681" spans="1:10">
      <c r="A1681" s="22"/>
      <c r="B1681" s="30"/>
      <c r="C1681" s="10" t="s">
        <v>7089</v>
      </c>
      <c r="D1681" s="33" t="s">
        <v>10404</v>
      </c>
      <c r="E1681" s="33" t="s">
        <v>1385</v>
      </c>
      <c r="F1681" s="33" t="s">
        <v>10405</v>
      </c>
      <c r="G1681" s="33" t="s">
        <v>10406</v>
      </c>
      <c r="H1681" s="33" t="s">
        <v>1336</v>
      </c>
      <c r="I1681" s="33" t="s">
        <v>10407</v>
      </c>
      <c r="J1681" s="33" t="s">
        <v>10408</v>
      </c>
    </row>
    <row r="1682" spans="1:10" ht="28.8">
      <c r="A1682" s="22"/>
      <c r="B1682" s="30"/>
      <c r="C1682" s="10" t="s">
        <v>7090</v>
      </c>
      <c r="D1682" s="33" t="s">
        <v>10409</v>
      </c>
      <c r="E1682" s="33" t="s">
        <v>1385</v>
      </c>
      <c r="F1682" s="33" t="s">
        <v>10294</v>
      </c>
      <c r="G1682" s="33" t="s">
        <v>10410</v>
      </c>
      <c r="H1682" s="33" t="s">
        <v>7898</v>
      </c>
      <c r="I1682" s="33" t="s">
        <v>10411</v>
      </c>
      <c r="J1682" s="33" t="s">
        <v>10412</v>
      </c>
    </row>
    <row r="1683" spans="1:10">
      <c r="A1683" s="22"/>
      <c r="B1683" s="30" t="s">
        <v>7106</v>
      </c>
      <c r="C1683" s="10" t="s">
        <v>7091</v>
      </c>
      <c r="D1683" s="33" t="s">
        <v>10413</v>
      </c>
      <c r="E1683" s="33" t="s">
        <v>1385</v>
      </c>
      <c r="F1683" s="33" t="s">
        <v>10414</v>
      </c>
      <c r="G1683" s="33" t="s">
        <v>10415</v>
      </c>
      <c r="H1683" s="33" t="s">
        <v>1336</v>
      </c>
      <c r="I1683" s="33" t="s">
        <v>1844</v>
      </c>
      <c r="J1683" s="33" t="s">
        <v>10416</v>
      </c>
    </row>
    <row r="1684" spans="1:10">
      <c r="A1684" s="22"/>
      <c r="B1684" s="30"/>
      <c r="C1684" s="10" t="s">
        <v>7092</v>
      </c>
      <c r="D1684" s="33" t="s">
        <v>10417</v>
      </c>
      <c r="E1684" s="33" t="s">
        <v>1385</v>
      </c>
      <c r="F1684" s="33" t="s">
        <v>10418</v>
      </c>
      <c r="G1684" s="33" t="s">
        <v>10419</v>
      </c>
      <c r="H1684" s="33" t="s">
        <v>1336</v>
      </c>
      <c r="I1684" s="33" t="s">
        <v>10420</v>
      </c>
      <c r="J1684" s="33" t="s">
        <v>10421</v>
      </c>
    </row>
    <row r="1685" spans="1:10">
      <c r="A1685" s="22"/>
      <c r="B1685" s="30"/>
      <c r="C1685" s="10" t="s">
        <v>7093</v>
      </c>
      <c r="D1685" s="33" t="s">
        <v>10422</v>
      </c>
      <c r="E1685" s="33" t="s">
        <v>1385</v>
      </c>
      <c r="F1685" s="33" t="s">
        <v>1468</v>
      </c>
      <c r="G1685" s="33" t="s">
        <v>10423</v>
      </c>
      <c r="H1685" s="33" t="s">
        <v>1336</v>
      </c>
      <c r="I1685" s="33" t="s">
        <v>10424</v>
      </c>
      <c r="J1685" s="33" t="s">
        <v>10425</v>
      </c>
    </row>
    <row r="1686" spans="1:10">
      <c r="A1686" s="22"/>
      <c r="B1686" s="30"/>
      <c r="C1686" s="10" t="s">
        <v>7094</v>
      </c>
      <c r="D1686" s="33" t="s">
        <v>10426</v>
      </c>
      <c r="E1686" s="33" t="s">
        <v>1385</v>
      </c>
      <c r="F1686" s="33" t="s">
        <v>10367</v>
      </c>
      <c r="G1686" s="33" t="s">
        <v>10427</v>
      </c>
      <c r="H1686" s="33" t="s">
        <v>1336</v>
      </c>
      <c r="I1686" s="33" t="s">
        <v>10428</v>
      </c>
      <c r="J1686" s="33" t="s">
        <v>10429</v>
      </c>
    </row>
    <row r="1687" spans="1:10" ht="28.8">
      <c r="A1687" s="22"/>
      <c r="B1687" s="30"/>
      <c r="C1687" s="10" t="s">
        <v>7095</v>
      </c>
      <c r="D1687" s="33" t="s">
        <v>10430</v>
      </c>
      <c r="E1687" s="33" t="s">
        <v>1385</v>
      </c>
      <c r="F1687" s="33" t="s">
        <v>10431</v>
      </c>
      <c r="G1687" s="33" t="s">
        <v>10432</v>
      </c>
      <c r="H1687" s="33" t="s">
        <v>1336</v>
      </c>
      <c r="I1687" s="33" t="s">
        <v>10433</v>
      </c>
      <c r="J1687" s="33" t="s">
        <v>10434</v>
      </c>
    </row>
    <row r="1688" spans="1:10" ht="28.8">
      <c r="A1688" s="22"/>
      <c r="B1688" s="30" t="s">
        <v>875</v>
      </c>
      <c r="C1688" s="10" t="s">
        <v>7096</v>
      </c>
      <c r="D1688" s="33" t="s">
        <v>10435</v>
      </c>
      <c r="E1688" s="33" t="s">
        <v>1385</v>
      </c>
      <c r="F1688" s="33" t="s">
        <v>10436</v>
      </c>
      <c r="G1688" s="33" t="s">
        <v>10437</v>
      </c>
      <c r="H1688" s="33" t="s">
        <v>7898</v>
      </c>
      <c r="I1688" s="33" t="s">
        <v>10438</v>
      </c>
      <c r="J1688" s="33" t="s">
        <v>10439</v>
      </c>
    </row>
    <row r="1689" spans="1:10" ht="28.8">
      <c r="A1689" s="22"/>
      <c r="B1689" s="30"/>
      <c r="C1689" s="10" t="s">
        <v>7097</v>
      </c>
      <c r="D1689" s="33" t="s">
        <v>10440</v>
      </c>
      <c r="E1689" s="33" t="s">
        <v>1385</v>
      </c>
      <c r="F1689" s="33" t="s">
        <v>10441</v>
      </c>
      <c r="G1689" s="33" t="s">
        <v>10442</v>
      </c>
      <c r="H1689" s="33" t="s">
        <v>1336</v>
      </c>
      <c r="I1689" s="33" t="s">
        <v>10443</v>
      </c>
      <c r="J1689" s="33" t="s">
        <v>10444</v>
      </c>
    </row>
    <row r="1690" spans="1:10">
      <c r="A1690" s="22"/>
      <c r="B1690" s="30"/>
      <c r="C1690" s="10" t="s">
        <v>7098</v>
      </c>
      <c r="D1690" s="33" t="s">
        <v>10445</v>
      </c>
      <c r="E1690" s="33" t="s">
        <v>1385</v>
      </c>
      <c r="F1690" s="33" t="s">
        <v>10446</v>
      </c>
      <c r="G1690" s="33" t="s">
        <v>10447</v>
      </c>
      <c r="H1690" s="33" t="s">
        <v>7898</v>
      </c>
      <c r="I1690" s="33" t="s">
        <v>10448</v>
      </c>
      <c r="J1690" s="33" t="s">
        <v>10449</v>
      </c>
    </row>
    <row r="1691" spans="1:10" ht="28.8">
      <c r="A1691" s="22"/>
      <c r="B1691" s="30"/>
      <c r="C1691" s="10" t="s">
        <v>7099</v>
      </c>
      <c r="D1691" s="33" t="s">
        <v>10450</v>
      </c>
      <c r="E1691" s="33" t="s">
        <v>1385</v>
      </c>
      <c r="F1691" s="33" t="s">
        <v>10451</v>
      </c>
      <c r="G1691" s="33" t="s">
        <v>10452</v>
      </c>
      <c r="H1691" s="33" t="s">
        <v>1336</v>
      </c>
      <c r="I1691" s="33" t="s">
        <v>10453</v>
      </c>
      <c r="J1691" s="33" t="s">
        <v>10454</v>
      </c>
    </row>
    <row r="1692" spans="1:10" ht="28.8">
      <c r="A1692" s="22"/>
      <c r="B1692" s="30"/>
      <c r="C1692" s="10" t="s">
        <v>7100</v>
      </c>
      <c r="D1692" s="33" t="s">
        <v>10455</v>
      </c>
      <c r="E1692" s="33" t="s">
        <v>1385</v>
      </c>
      <c r="F1692" s="33" t="s">
        <v>10456</v>
      </c>
      <c r="G1692" s="33" t="s">
        <v>10457</v>
      </c>
      <c r="H1692" s="33" t="s">
        <v>1336</v>
      </c>
      <c r="I1692" s="33" t="s">
        <v>10458</v>
      </c>
      <c r="J1692" s="33" t="s">
        <v>10459</v>
      </c>
    </row>
    <row r="1693" spans="1:10">
      <c r="A1693" s="22"/>
      <c r="B1693"/>
      <c r="C1693"/>
      <c r="D1693"/>
      <c r="E1693"/>
      <c r="F1693"/>
      <c r="G1693"/>
      <c r="H1693"/>
      <c r="I1693"/>
      <c r="J1693"/>
    </row>
    <row r="1694" spans="1:10">
      <c r="A1694" s="22"/>
      <c r="B1694" s="30" t="s">
        <v>7108</v>
      </c>
      <c r="C1694" s="10" t="s">
        <v>7109</v>
      </c>
      <c r="D1694" s="33" t="s">
        <v>10460</v>
      </c>
      <c r="E1694" s="33" t="s">
        <v>1385</v>
      </c>
      <c r="F1694" s="33" t="s">
        <v>10461</v>
      </c>
      <c r="G1694" s="33" t="s">
        <v>10462</v>
      </c>
      <c r="H1694" s="33" t="s">
        <v>1336</v>
      </c>
      <c r="I1694" s="33" t="s">
        <v>10463</v>
      </c>
      <c r="J1694" s="33" t="s">
        <v>10464</v>
      </c>
    </row>
    <row r="1695" spans="1:10" ht="28.8">
      <c r="A1695" s="22"/>
      <c r="B1695" s="30"/>
      <c r="C1695" s="10" t="s">
        <v>7110</v>
      </c>
      <c r="D1695" s="33" t="s">
        <v>10465</v>
      </c>
      <c r="E1695" s="33" t="s">
        <v>1385</v>
      </c>
      <c r="F1695" s="33" t="s">
        <v>10466</v>
      </c>
      <c r="G1695" s="33" t="s">
        <v>10467</v>
      </c>
      <c r="H1695" s="33" t="s">
        <v>1336</v>
      </c>
      <c r="I1695" s="33" t="s">
        <v>10468</v>
      </c>
      <c r="J1695" s="33" t="s">
        <v>10469</v>
      </c>
    </row>
    <row r="1696" spans="1:10">
      <c r="A1696" s="22"/>
      <c r="B1696" s="30"/>
      <c r="C1696" s="10" t="s">
        <v>7111</v>
      </c>
      <c r="D1696" s="33" t="s">
        <v>10470</v>
      </c>
      <c r="E1696" s="33" t="s">
        <v>1385</v>
      </c>
      <c r="F1696" s="33" t="s">
        <v>10471</v>
      </c>
      <c r="G1696" s="33" t="s">
        <v>10472</v>
      </c>
      <c r="H1696" s="33" t="s">
        <v>1336</v>
      </c>
      <c r="I1696" s="33" t="s">
        <v>10473</v>
      </c>
      <c r="J1696" s="33" t="s">
        <v>10474</v>
      </c>
    </row>
    <row r="1697" spans="1:10">
      <c r="A1697" s="22"/>
      <c r="B1697" s="30"/>
      <c r="C1697" s="10" t="s">
        <v>7112</v>
      </c>
      <c r="D1697" s="33" t="s">
        <v>10475</v>
      </c>
      <c r="E1697" s="33" t="s">
        <v>1385</v>
      </c>
      <c r="F1697" s="33" t="s">
        <v>10476</v>
      </c>
      <c r="G1697" s="33" t="s">
        <v>10477</v>
      </c>
      <c r="H1697" s="33" t="s">
        <v>1336</v>
      </c>
      <c r="I1697" s="33" t="s">
        <v>10478</v>
      </c>
      <c r="J1697" s="33" t="s">
        <v>10479</v>
      </c>
    </row>
    <row r="1698" spans="1:10" ht="28.8">
      <c r="A1698" s="22"/>
      <c r="B1698" s="30"/>
      <c r="C1698" s="10" t="s">
        <v>7113</v>
      </c>
      <c r="D1698" s="33" t="s">
        <v>10480</v>
      </c>
      <c r="E1698" s="33" t="s">
        <v>1385</v>
      </c>
      <c r="F1698" s="33" t="s">
        <v>10481</v>
      </c>
      <c r="G1698" s="33" t="s">
        <v>8795</v>
      </c>
      <c r="H1698" s="33" t="s">
        <v>1336</v>
      </c>
      <c r="I1698" s="33" t="s">
        <v>10482</v>
      </c>
      <c r="J1698" s="33" t="s">
        <v>10483</v>
      </c>
    </row>
    <row r="1699" spans="1:10">
      <c r="A1699" s="22"/>
      <c r="B1699" s="30" t="s">
        <v>7159</v>
      </c>
      <c r="C1699" s="10" t="s">
        <v>7114</v>
      </c>
      <c r="D1699" s="33" t="s">
        <v>10484</v>
      </c>
      <c r="E1699" s="33" t="s">
        <v>1385</v>
      </c>
      <c r="F1699" s="33" t="s">
        <v>9596</v>
      </c>
      <c r="G1699" s="33" t="s">
        <v>10485</v>
      </c>
      <c r="H1699" s="33" t="s">
        <v>1336</v>
      </c>
      <c r="I1699" s="33" t="s">
        <v>10486</v>
      </c>
      <c r="J1699" s="33" t="s">
        <v>10487</v>
      </c>
    </row>
    <row r="1700" spans="1:10" ht="28.8">
      <c r="A1700" s="22"/>
      <c r="B1700" s="30"/>
      <c r="C1700" s="10" t="s">
        <v>7115</v>
      </c>
      <c r="D1700" s="33" t="s">
        <v>10488</v>
      </c>
      <c r="E1700" s="33" t="s">
        <v>1385</v>
      </c>
      <c r="F1700" s="33" t="s">
        <v>10017</v>
      </c>
      <c r="G1700" s="33" t="s">
        <v>10489</v>
      </c>
      <c r="H1700" s="33" t="s">
        <v>1336</v>
      </c>
      <c r="I1700" s="33" t="s">
        <v>10490</v>
      </c>
      <c r="J1700" s="33" t="s">
        <v>10491</v>
      </c>
    </row>
    <row r="1701" spans="1:10" ht="28.8">
      <c r="A1701" s="22"/>
      <c r="B1701" s="30"/>
      <c r="C1701" s="10" t="s">
        <v>7116</v>
      </c>
      <c r="D1701" s="33" t="s">
        <v>10492</v>
      </c>
      <c r="E1701" s="33" t="s">
        <v>1385</v>
      </c>
      <c r="F1701" s="33" t="s">
        <v>10493</v>
      </c>
      <c r="G1701" s="33" t="s">
        <v>10494</v>
      </c>
      <c r="H1701" s="33" t="s">
        <v>1369</v>
      </c>
      <c r="I1701" s="33" t="s">
        <v>10495</v>
      </c>
      <c r="J1701" s="33" t="s">
        <v>10496</v>
      </c>
    </row>
    <row r="1702" spans="1:10">
      <c r="A1702" s="22"/>
      <c r="B1702" s="30"/>
      <c r="C1702" s="10" t="s">
        <v>7117</v>
      </c>
      <c r="D1702" s="33" t="s">
        <v>10497</v>
      </c>
      <c r="E1702" s="33" t="s">
        <v>1385</v>
      </c>
      <c r="F1702" s="33" t="s">
        <v>10498</v>
      </c>
      <c r="G1702" s="33" t="s">
        <v>10499</v>
      </c>
      <c r="H1702" s="33" t="s">
        <v>1336</v>
      </c>
      <c r="I1702" s="33" t="s">
        <v>10500</v>
      </c>
      <c r="J1702" s="33" t="s">
        <v>10501</v>
      </c>
    </row>
    <row r="1703" spans="1:10">
      <c r="A1703" s="22"/>
      <c r="B1703" s="30"/>
      <c r="C1703" s="10" t="s">
        <v>7118</v>
      </c>
      <c r="D1703" s="33" t="s">
        <v>10502</v>
      </c>
      <c r="E1703" s="33" t="s">
        <v>1385</v>
      </c>
      <c r="F1703" s="33" t="s">
        <v>10503</v>
      </c>
      <c r="G1703" s="33" t="s">
        <v>10504</v>
      </c>
      <c r="H1703" s="33" t="s">
        <v>1336</v>
      </c>
      <c r="I1703" s="33" t="s">
        <v>10505</v>
      </c>
      <c r="J1703" s="33" t="s">
        <v>10506</v>
      </c>
    </row>
    <row r="1704" spans="1:10">
      <c r="A1704" s="22"/>
      <c r="B1704" s="30" t="s">
        <v>7160</v>
      </c>
      <c r="C1704" s="10" t="s">
        <v>7119</v>
      </c>
      <c r="D1704" s="33" t="s">
        <v>10507</v>
      </c>
      <c r="E1704" s="33" t="s">
        <v>1385</v>
      </c>
      <c r="F1704" s="33" t="s">
        <v>10508</v>
      </c>
      <c r="G1704" s="33" t="s">
        <v>10509</v>
      </c>
      <c r="H1704" s="33" t="s">
        <v>1336</v>
      </c>
      <c r="I1704" s="33" t="s">
        <v>10510</v>
      </c>
      <c r="J1704" s="33" t="s">
        <v>10511</v>
      </c>
    </row>
    <row r="1705" spans="1:10">
      <c r="A1705" s="22"/>
      <c r="B1705" s="30"/>
      <c r="C1705" s="10" t="s">
        <v>7120</v>
      </c>
      <c r="D1705" s="33" t="s">
        <v>10512</v>
      </c>
      <c r="E1705" s="33" t="s">
        <v>1385</v>
      </c>
      <c r="F1705" s="33" t="s">
        <v>9824</v>
      </c>
      <c r="G1705" s="33" t="s">
        <v>10513</v>
      </c>
      <c r="H1705" s="33" t="s">
        <v>1336</v>
      </c>
      <c r="I1705" s="33" t="s">
        <v>10514</v>
      </c>
      <c r="J1705" s="33" t="s">
        <v>10515</v>
      </c>
    </row>
    <row r="1706" spans="1:10">
      <c r="A1706" s="22"/>
      <c r="B1706" s="30"/>
      <c r="C1706" s="10" t="s">
        <v>7121</v>
      </c>
      <c r="D1706" s="33" t="s">
        <v>10516</v>
      </c>
      <c r="E1706" s="33" t="s">
        <v>1385</v>
      </c>
      <c r="F1706" s="33" t="s">
        <v>10517</v>
      </c>
      <c r="G1706" s="33" t="s">
        <v>10518</v>
      </c>
      <c r="H1706" s="33" t="s">
        <v>1336</v>
      </c>
      <c r="I1706" s="33" t="s">
        <v>10519</v>
      </c>
      <c r="J1706" s="33" t="s">
        <v>10520</v>
      </c>
    </row>
    <row r="1707" spans="1:10" ht="28.8">
      <c r="A1707" s="22"/>
      <c r="B1707" s="30"/>
      <c r="C1707" s="10" t="s">
        <v>7122</v>
      </c>
      <c r="D1707" s="33" t="s">
        <v>10521</v>
      </c>
      <c r="E1707" s="33" t="s">
        <v>1385</v>
      </c>
      <c r="F1707" s="33" t="s">
        <v>10517</v>
      </c>
      <c r="G1707" s="33" t="s">
        <v>10522</v>
      </c>
      <c r="H1707" s="33" t="s">
        <v>1336</v>
      </c>
      <c r="I1707" s="33" t="s">
        <v>10523</v>
      </c>
      <c r="J1707" s="33" t="s">
        <v>10524</v>
      </c>
    </row>
    <row r="1708" spans="1:10" ht="28.8">
      <c r="A1708" s="22"/>
      <c r="B1708" s="30"/>
      <c r="C1708" s="10" t="s">
        <v>7123</v>
      </c>
      <c r="D1708" s="33" t="s">
        <v>10525</v>
      </c>
      <c r="E1708" s="33" t="s">
        <v>1385</v>
      </c>
      <c r="F1708" s="33" t="s">
        <v>10526</v>
      </c>
      <c r="G1708" s="33" t="s">
        <v>10523</v>
      </c>
      <c r="H1708" s="33" t="s">
        <v>1336</v>
      </c>
      <c r="I1708" s="33" t="s">
        <v>10527</v>
      </c>
      <c r="J1708" s="33" t="s">
        <v>10528</v>
      </c>
    </row>
    <row r="1709" spans="1:10">
      <c r="A1709" s="22"/>
      <c r="B1709" s="30" t="s">
        <v>7161</v>
      </c>
      <c r="C1709" s="10" t="s">
        <v>7124</v>
      </c>
      <c r="D1709" s="33" t="s">
        <v>10529</v>
      </c>
      <c r="E1709" s="33" t="s">
        <v>1385</v>
      </c>
      <c r="F1709" s="33" t="s">
        <v>10530</v>
      </c>
      <c r="G1709" s="33" t="s">
        <v>10531</v>
      </c>
      <c r="H1709" s="33" t="s">
        <v>7898</v>
      </c>
      <c r="I1709" s="33" t="s">
        <v>10532</v>
      </c>
      <c r="J1709" s="33" t="s">
        <v>10533</v>
      </c>
    </row>
    <row r="1710" spans="1:10" ht="28.8">
      <c r="A1710" s="22"/>
      <c r="B1710" s="30"/>
      <c r="C1710" s="10" t="s">
        <v>7125</v>
      </c>
      <c r="D1710" s="33" t="s">
        <v>10534</v>
      </c>
      <c r="E1710" s="33" t="s">
        <v>1385</v>
      </c>
      <c r="F1710" s="33" t="s">
        <v>10535</v>
      </c>
      <c r="G1710" s="33" t="s">
        <v>10536</v>
      </c>
      <c r="H1710" s="33" t="s">
        <v>1336</v>
      </c>
      <c r="I1710" s="33" t="s">
        <v>10537</v>
      </c>
      <c r="J1710" s="33" t="s">
        <v>10538</v>
      </c>
    </row>
    <row r="1711" spans="1:10">
      <c r="A1711" s="22"/>
      <c r="B1711" s="30"/>
      <c r="C1711" s="10" t="s">
        <v>7126</v>
      </c>
      <c r="D1711" s="33" t="s">
        <v>10539</v>
      </c>
      <c r="E1711" s="33" t="s">
        <v>1385</v>
      </c>
      <c r="F1711" s="33" t="s">
        <v>10540</v>
      </c>
      <c r="G1711" s="33" t="s">
        <v>9911</v>
      </c>
      <c r="H1711" s="33" t="s">
        <v>1336</v>
      </c>
      <c r="I1711" s="33" t="s">
        <v>10541</v>
      </c>
      <c r="J1711" s="33" t="s">
        <v>10542</v>
      </c>
    </row>
    <row r="1712" spans="1:10">
      <c r="A1712" s="22"/>
      <c r="B1712" s="30"/>
      <c r="C1712" s="10" t="s">
        <v>7127</v>
      </c>
      <c r="D1712" s="33" t="s">
        <v>10543</v>
      </c>
      <c r="E1712" s="33" t="s">
        <v>1385</v>
      </c>
      <c r="F1712" s="33" t="s">
        <v>1525</v>
      </c>
      <c r="G1712" s="33" t="s">
        <v>10379</v>
      </c>
      <c r="H1712" s="33" t="s">
        <v>1336</v>
      </c>
      <c r="I1712" s="33" t="s">
        <v>10505</v>
      </c>
      <c r="J1712" s="33" t="s">
        <v>10544</v>
      </c>
    </row>
    <row r="1713" spans="1:10" ht="28.8">
      <c r="A1713" s="22"/>
      <c r="B1713" s="30"/>
      <c r="C1713" s="10" t="s">
        <v>7128</v>
      </c>
      <c r="D1713" s="33" t="s">
        <v>10545</v>
      </c>
      <c r="E1713" s="33" t="s">
        <v>1385</v>
      </c>
      <c r="F1713" s="33" t="s">
        <v>10546</v>
      </c>
      <c r="G1713" s="33" t="s">
        <v>10547</v>
      </c>
      <c r="H1713" s="33" t="s">
        <v>1369</v>
      </c>
      <c r="I1713" s="33" t="s">
        <v>10548</v>
      </c>
      <c r="J1713" s="33" t="s">
        <v>10549</v>
      </c>
    </row>
    <row r="1714" spans="1:10">
      <c r="A1714" s="22"/>
      <c r="B1714" s="30" t="s">
        <v>7162</v>
      </c>
      <c r="C1714" s="10" t="s">
        <v>7129</v>
      </c>
      <c r="D1714" s="33" t="s">
        <v>10550</v>
      </c>
      <c r="E1714" s="33" t="s">
        <v>1385</v>
      </c>
      <c r="F1714" s="33" t="s">
        <v>1522</v>
      </c>
      <c r="G1714" s="33" t="s">
        <v>10551</v>
      </c>
      <c r="H1714" s="33" t="s">
        <v>7898</v>
      </c>
      <c r="I1714" s="33" t="s">
        <v>10552</v>
      </c>
      <c r="J1714" s="33" t="s">
        <v>10553</v>
      </c>
    </row>
    <row r="1715" spans="1:10">
      <c r="A1715" s="22"/>
      <c r="B1715" s="30"/>
      <c r="C1715" s="10" t="s">
        <v>7130</v>
      </c>
      <c r="D1715" s="33" t="s">
        <v>10554</v>
      </c>
      <c r="E1715" s="33" t="s">
        <v>1385</v>
      </c>
      <c r="F1715" s="33" t="s">
        <v>10555</v>
      </c>
      <c r="G1715" s="33" t="s">
        <v>10556</v>
      </c>
      <c r="H1715" s="33" t="s">
        <v>1336</v>
      </c>
      <c r="I1715" s="33" t="s">
        <v>10557</v>
      </c>
      <c r="J1715" s="33" t="s">
        <v>10558</v>
      </c>
    </row>
    <row r="1716" spans="1:10">
      <c r="A1716" s="22"/>
      <c r="B1716" s="30"/>
      <c r="C1716" s="10" t="s">
        <v>7131</v>
      </c>
      <c r="D1716" s="33" t="s">
        <v>10559</v>
      </c>
      <c r="E1716" s="33" t="s">
        <v>1385</v>
      </c>
      <c r="F1716" s="33" t="s">
        <v>10560</v>
      </c>
      <c r="G1716" s="33" t="s">
        <v>10561</v>
      </c>
      <c r="H1716" s="33" t="s">
        <v>1336</v>
      </c>
      <c r="I1716" s="33" t="s">
        <v>9093</v>
      </c>
      <c r="J1716" s="33" t="s">
        <v>10562</v>
      </c>
    </row>
    <row r="1717" spans="1:10" ht="28.8">
      <c r="A1717" s="22"/>
      <c r="B1717" s="30"/>
      <c r="C1717" s="10" t="s">
        <v>7132</v>
      </c>
      <c r="D1717" s="33" t="s">
        <v>10563</v>
      </c>
      <c r="E1717" s="33" t="s">
        <v>1385</v>
      </c>
      <c r="F1717" s="33" t="s">
        <v>10564</v>
      </c>
      <c r="G1717" s="33" t="s">
        <v>10565</v>
      </c>
      <c r="H1717" s="33" t="s">
        <v>1336</v>
      </c>
      <c r="I1717" s="33" t="s">
        <v>10566</v>
      </c>
      <c r="J1717" s="33" t="s">
        <v>10567</v>
      </c>
    </row>
    <row r="1718" spans="1:10" ht="28.8">
      <c r="A1718" s="22"/>
      <c r="B1718" s="30"/>
      <c r="C1718" s="10" t="s">
        <v>7133</v>
      </c>
      <c r="D1718" s="33" t="s">
        <v>10568</v>
      </c>
      <c r="E1718" s="33" t="s">
        <v>1385</v>
      </c>
      <c r="F1718" s="33" t="s">
        <v>9997</v>
      </c>
      <c r="G1718" s="33" t="s">
        <v>10569</v>
      </c>
      <c r="H1718" s="33" t="s">
        <v>1336</v>
      </c>
      <c r="I1718" s="33" t="s">
        <v>10570</v>
      </c>
      <c r="J1718" s="33" t="s">
        <v>10571</v>
      </c>
    </row>
    <row r="1719" spans="1:10">
      <c r="A1719" s="22"/>
      <c r="B1719" s="30" t="s">
        <v>7163</v>
      </c>
      <c r="C1719" s="10" t="s">
        <v>7134</v>
      </c>
      <c r="D1719" s="33" t="s">
        <v>10572</v>
      </c>
      <c r="E1719" s="33" t="s">
        <v>1385</v>
      </c>
      <c r="F1719" s="33" t="s">
        <v>10573</v>
      </c>
      <c r="G1719" s="33" t="s">
        <v>10574</v>
      </c>
      <c r="H1719" s="33" t="s">
        <v>1336</v>
      </c>
      <c r="I1719" s="33" t="s">
        <v>10575</v>
      </c>
      <c r="J1719" s="33" t="s">
        <v>10576</v>
      </c>
    </row>
    <row r="1720" spans="1:10">
      <c r="A1720" s="22"/>
      <c r="B1720" s="30"/>
      <c r="C1720" s="10" t="s">
        <v>7135</v>
      </c>
      <c r="D1720" s="33" t="s">
        <v>10577</v>
      </c>
      <c r="E1720" s="33" t="s">
        <v>1385</v>
      </c>
      <c r="F1720" s="33" t="s">
        <v>10578</v>
      </c>
      <c r="G1720" s="33" t="s">
        <v>10579</v>
      </c>
      <c r="H1720" s="33" t="s">
        <v>1336</v>
      </c>
      <c r="I1720" s="33" t="s">
        <v>10580</v>
      </c>
      <c r="J1720" s="33" t="s">
        <v>10581</v>
      </c>
    </row>
    <row r="1721" spans="1:10">
      <c r="A1721" s="22"/>
      <c r="B1721" s="30"/>
      <c r="C1721" s="10" t="s">
        <v>7136</v>
      </c>
      <c r="D1721" s="33" t="s">
        <v>10582</v>
      </c>
      <c r="E1721" s="33" t="s">
        <v>1385</v>
      </c>
      <c r="F1721" s="33" t="s">
        <v>10583</v>
      </c>
      <c r="G1721" s="33" t="s">
        <v>10584</v>
      </c>
      <c r="H1721" s="33" t="s">
        <v>1336</v>
      </c>
      <c r="I1721" s="33" t="s">
        <v>10585</v>
      </c>
      <c r="J1721" s="33" t="s">
        <v>10586</v>
      </c>
    </row>
    <row r="1722" spans="1:10">
      <c r="A1722" s="22"/>
      <c r="B1722" s="30"/>
      <c r="C1722" s="10" t="s">
        <v>7137</v>
      </c>
      <c r="D1722" s="33" t="s">
        <v>10587</v>
      </c>
      <c r="E1722" s="33" t="s">
        <v>1385</v>
      </c>
      <c r="F1722" s="33" t="s">
        <v>10503</v>
      </c>
      <c r="G1722" s="33" t="s">
        <v>10588</v>
      </c>
      <c r="H1722" s="33" t="s">
        <v>1336</v>
      </c>
      <c r="I1722" s="33" t="s">
        <v>10589</v>
      </c>
      <c r="J1722" s="33" t="s">
        <v>10590</v>
      </c>
    </row>
    <row r="1723" spans="1:10">
      <c r="A1723" s="22"/>
      <c r="B1723" s="30"/>
      <c r="C1723" s="10" t="s">
        <v>7138</v>
      </c>
      <c r="D1723" s="33" t="s">
        <v>10591</v>
      </c>
      <c r="E1723" s="33" t="s">
        <v>1385</v>
      </c>
      <c r="F1723" s="33" t="s">
        <v>10592</v>
      </c>
      <c r="G1723" s="33" t="s">
        <v>10593</v>
      </c>
      <c r="H1723" s="33" t="s">
        <v>1336</v>
      </c>
      <c r="I1723" s="33" t="s">
        <v>10594</v>
      </c>
      <c r="J1723" s="33" t="s">
        <v>10595</v>
      </c>
    </row>
    <row r="1724" spans="1:10">
      <c r="A1724" s="22"/>
      <c r="B1724" s="30" t="s">
        <v>7164</v>
      </c>
      <c r="C1724" s="10" t="s">
        <v>7139</v>
      </c>
      <c r="D1724" s="33" t="s">
        <v>10596</v>
      </c>
      <c r="E1724" s="33" t="s">
        <v>1385</v>
      </c>
      <c r="F1724" s="33" t="s">
        <v>10597</v>
      </c>
      <c r="G1724" s="33" t="s">
        <v>10598</v>
      </c>
      <c r="H1724" s="33" t="s">
        <v>1336</v>
      </c>
      <c r="I1724" s="33" t="s">
        <v>10599</v>
      </c>
      <c r="J1724" s="33" t="s">
        <v>10600</v>
      </c>
    </row>
    <row r="1725" spans="1:10">
      <c r="A1725" s="22"/>
      <c r="B1725" s="30"/>
      <c r="C1725" s="10" t="s">
        <v>7140</v>
      </c>
      <c r="D1725" s="33" t="s">
        <v>10601</v>
      </c>
      <c r="E1725" s="33" t="s">
        <v>1385</v>
      </c>
      <c r="F1725" s="33" t="s">
        <v>10602</v>
      </c>
      <c r="G1725" s="33" t="s">
        <v>10603</v>
      </c>
      <c r="H1725" s="33" t="s">
        <v>1336</v>
      </c>
      <c r="I1725" s="33" t="s">
        <v>10604</v>
      </c>
      <c r="J1725" s="33" t="s">
        <v>10605</v>
      </c>
    </row>
    <row r="1726" spans="1:10">
      <c r="A1726" s="22"/>
      <c r="B1726" s="30"/>
      <c r="C1726" s="10" t="s">
        <v>7141</v>
      </c>
      <c r="D1726" s="33" t="s">
        <v>10606</v>
      </c>
      <c r="E1726" s="33" t="s">
        <v>1385</v>
      </c>
      <c r="F1726" s="33" t="s">
        <v>10607</v>
      </c>
      <c r="G1726" s="33" t="s">
        <v>10608</v>
      </c>
      <c r="H1726" s="33" t="s">
        <v>1336</v>
      </c>
      <c r="I1726" s="33" t="s">
        <v>10609</v>
      </c>
      <c r="J1726" s="33" t="s">
        <v>10610</v>
      </c>
    </row>
    <row r="1727" spans="1:10">
      <c r="A1727" s="22"/>
      <c r="B1727" s="30"/>
      <c r="C1727" s="10" t="s">
        <v>7142</v>
      </c>
      <c r="D1727" s="33" t="s">
        <v>10611</v>
      </c>
      <c r="E1727" s="33" t="s">
        <v>1385</v>
      </c>
      <c r="F1727" s="33" t="s">
        <v>10612</v>
      </c>
      <c r="G1727" s="33" t="s">
        <v>10613</v>
      </c>
      <c r="H1727" s="33" t="s">
        <v>1336</v>
      </c>
      <c r="I1727" s="33" t="s">
        <v>10614</v>
      </c>
      <c r="J1727" s="33" t="s">
        <v>10615</v>
      </c>
    </row>
    <row r="1728" spans="1:10" ht="28.8">
      <c r="A1728" s="22"/>
      <c r="B1728" s="30"/>
      <c r="C1728" s="10" t="s">
        <v>7143</v>
      </c>
      <c r="D1728" s="33" t="s">
        <v>10616</v>
      </c>
      <c r="E1728" s="33" t="s">
        <v>1385</v>
      </c>
      <c r="F1728" s="33" t="s">
        <v>10617</v>
      </c>
      <c r="G1728" s="33" t="s">
        <v>9623</v>
      </c>
      <c r="H1728" s="33" t="s">
        <v>1336</v>
      </c>
      <c r="I1728" s="33" t="s">
        <v>10618</v>
      </c>
      <c r="J1728" s="33" t="s">
        <v>10619</v>
      </c>
    </row>
    <row r="1729" spans="1:10">
      <c r="A1729" s="22"/>
      <c r="B1729" s="30" t="s">
        <v>7165</v>
      </c>
      <c r="C1729" s="10" t="s">
        <v>7144</v>
      </c>
      <c r="D1729" s="33" t="s">
        <v>10620</v>
      </c>
      <c r="E1729" s="33" t="s">
        <v>1385</v>
      </c>
      <c r="F1729" s="33" t="s">
        <v>10621</v>
      </c>
      <c r="G1729" s="33" t="s">
        <v>10622</v>
      </c>
      <c r="H1729" s="33" t="s">
        <v>1336</v>
      </c>
      <c r="I1729" s="33" t="s">
        <v>10623</v>
      </c>
      <c r="J1729" s="33" t="s">
        <v>10624</v>
      </c>
    </row>
    <row r="1730" spans="1:10" ht="28.8">
      <c r="A1730" s="22"/>
      <c r="B1730" s="30"/>
      <c r="C1730" s="10" t="s">
        <v>7145</v>
      </c>
      <c r="D1730" s="33" t="s">
        <v>10625</v>
      </c>
      <c r="E1730" s="33" t="s">
        <v>1385</v>
      </c>
      <c r="F1730" s="33" t="s">
        <v>10626</v>
      </c>
      <c r="G1730" s="33" t="s">
        <v>10627</v>
      </c>
      <c r="H1730" s="33" t="s">
        <v>1336</v>
      </c>
      <c r="I1730" s="33" t="s">
        <v>8722</v>
      </c>
      <c r="J1730" s="33" t="s">
        <v>10628</v>
      </c>
    </row>
    <row r="1731" spans="1:10" ht="28.8">
      <c r="A1731" s="22"/>
      <c r="B1731" s="30"/>
      <c r="C1731" s="10" t="s">
        <v>7146</v>
      </c>
      <c r="D1731" s="33" t="s">
        <v>10629</v>
      </c>
      <c r="E1731" s="33" t="s">
        <v>1385</v>
      </c>
      <c r="F1731" s="33" t="s">
        <v>10630</v>
      </c>
      <c r="G1731" s="33" t="s">
        <v>10631</v>
      </c>
      <c r="H1731" s="33" t="s">
        <v>1336</v>
      </c>
      <c r="I1731" s="33" t="s">
        <v>10632</v>
      </c>
      <c r="J1731" s="33" t="s">
        <v>10633</v>
      </c>
    </row>
    <row r="1732" spans="1:10">
      <c r="A1732" s="22"/>
      <c r="B1732" s="30"/>
      <c r="C1732" s="10" t="s">
        <v>7147</v>
      </c>
      <c r="D1732" s="33" t="s">
        <v>10634</v>
      </c>
      <c r="E1732" s="33" t="s">
        <v>1385</v>
      </c>
      <c r="F1732" s="33" t="s">
        <v>10635</v>
      </c>
      <c r="G1732" s="33" t="s">
        <v>10636</v>
      </c>
      <c r="H1732" s="33" t="s">
        <v>1336</v>
      </c>
      <c r="I1732" s="33" t="s">
        <v>10637</v>
      </c>
      <c r="J1732" s="33" t="s">
        <v>10638</v>
      </c>
    </row>
    <row r="1733" spans="1:10" ht="28.8">
      <c r="A1733" s="22"/>
      <c r="B1733" s="30"/>
      <c r="C1733" s="10" t="s">
        <v>7148</v>
      </c>
      <c r="D1733" s="33" t="s">
        <v>10639</v>
      </c>
      <c r="E1733" s="33" t="s">
        <v>1385</v>
      </c>
      <c r="F1733" s="33" t="s">
        <v>10640</v>
      </c>
      <c r="G1733" s="33" t="s">
        <v>10641</v>
      </c>
      <c r="H1733" s="33" t="s">
        <v>1336</v>
      </c>
      <c r="I1733" s="33" t="s">
        <v>10642</v>
      </c>
      <c r="J1733" s="33" t="s">
        <v>10643</v>
      </c>
    </row>
    <row r="1734" spans="1:10">
      <c r="A1734" s="22"/>
      <c r="B1734" s="30" t="s">
        <v>7166</v>
      </c>
      <c r="C1734" s="10" t="s">
        <v>7149</v>
      </c>
      <c r="D1734" s="33" t="s">
        <v>10644</v>
      </c>
      <c r="E1734" s="33" t="s">
        <v>1385</v>
      </c>
      <c r="F1734" s="33" t="s">
        <v>1356</v>
      </c>
      <c r="G1734" s="33" t="s">
        <v>10645</v>
      </c>
      <c r="H1734" s="33" t="s">
        <v>7898</v>
      </c>
      <c r="I1734" s="33" t="s">
        <v>10646</v>
      </c>
      <c r="J1734" s="33" t="s">
        <v>10647</v>
      </c>
    </row>
    <row r="1735" spans="1:10">
      <c r="A1735" s="22"/>
      <c r="B1735" s="30"/>
      <c r="C1735" s="10" t="s">
        <v>7150</v>
      </c>
      <c r="D1735" s="33" t="s">
        <v>10648</v>
      </c>
      <c r="E1735" s="33" t="s">
        <v>1385</v>
      </c>
      <c r="F1735" s="33" t="s">
        <v>10649</v>
      </c>
      <c r="G1735" s="33" t="s">
        <v>10650</v>
      </c>
      <c r="H1735" s="33" t="s">
        <v>1336</v>
      </c>
      <c r="I1735" s="33" t="s">
        <v>10651</v>
      </c>
      <c r="J1735" s="33" t="s">
        <v>10652</v>
      </c>
    </row>
    <row r="1736" spans="1:10">
      <c r="A1736" s="22"/>
      <c r="B1736" s="30"/>
      <c r="C1736" s="10" t="s">
        <v>7151</v>
      </c>
      <c r="D1736" s="33" t="s">
        <v>10653</v>
      </c>
      <c r="E1736" s="33" t="s">
        <v>1385</v>
      </c>
      <c r="F1736" s="33" t="s">
        <v>10654</v>
      </c>
      <c r="G1736" s="33" t="s">
        <v>10655</v>
      </c>
      <c r="H1736" s="33" t="s">
        <v>1369</v>
      </c>
      <c r="I1736" s="33" t="s">
        <v>10656</v>
      </c>
      <c r="J1736" s="33" t="s">
        <v>10657</v>
      </c>
    </row>
    <row r="1737" spans="1:10">
      <c r="A1737" s="22"/>
      <c r="B1737" s="30"/>
      <c r="C1737" s="10" t="s">
        <v>7152</v>
      </c>
      <c r="D1737" s="33" t="s">
        <v>10658</v>
      </c>
      <c r="E1737" s="33" t="s">
        <v>1385</v>
      </c>
      <c r="F1737" s="33" t="s">
        <v>10659</v>
      </c>
      <c r="G1737" s="33" t="s">
        <v>10660</v>
      </c>
      <c r="H1737" s="33" t="s">
        <v>1336</v>
      </c>
      <c r="I1737" s="33" t="s">
        <v>10661</v>
      </c>
      <c r="J1737" s="33" t="s">
        <v>10662</v>
      </c>
    </row>
    <row r="1738" spans="1:10">
      <c r="A1738" s="22"/>
      <c r="B1738" s="30"/>
      <c r="C1738" s="10" t="s">
        <v>7153</v>
      </c>
      <c r="D1738" s="33" t="s">
        <v>10663</v>
      </c>
      <c r="E1738" s="33" t="s">
        <v>1385</v>
      </c>
      <c r="F1738" s="33" t="s">
        <v>10664</v>
      </c>
      <c r="G1738" s="33" t="s">
        <v>10665</v>
      </c>
      <c r="H1738" s="33" t="s">
        <v>7898</v>
      </c>
      <c r="I1738" s="33" t="s">
        <v>10666</v>
      </c>
      <c r="J1738" s="33" t="s">
        <v>10667</v>
      </c>
    </row>
    <row r="1739" spans="1:10">
      <c r="A1739" s="22"/>
      <c r="B1739" s="30" t="s">
        <v>7167</v>
      </c>
      <c r="C1739" s="10" t="s">
        <v>7154</v>
      </c>
      <c r="D1739" s="33" t="s">
        <v>10668</v>
      </c>
      <c r="E1739" s="33" t="s">
        <v>1385</v>
      </c>
      <c r="F1739" s="33" t="s">
        <v>10669</v>
      </c>
      <c r="G1739" s="33" t="s">
        <v>10670</v>
      </c>
      <c r="H1739" s="33" t="s">
        <v>7898</v>
      </c>
      <c r="I1739" s="33" t="s">
        <v>10671</v>
      </c>
      <c r="J1739" s="33" t="s">
        <v>10672</v>
      </c>
    </row>
    <row r="1740" spans="1:10">
      <c r="A1740" s="22"/>
      <c r="B1740" s="30"/>
      <c r="C1740" s="10" t="s">
        <v>7155</v>
      </c>
      <c r="D1740" s="33" t="s">
        <v>10673</v>
      </c>
      <c r="E1740" s="33" t="s">
        <v>1385</v>
      </c>
      <c r="F1740" s="33" t="s">
        <v>10674</v>
      </c>
      <c r="G1740" s="33" t="s">
        <v>10675</v>
      </c>
      <c r="H1740" s="33" t="s">
        <v>1336</v>
      </c>
      <c r="I1740" s="33" t="s">
        <v>10676</v>
      </c>
      <c r="J1740" s="33" t="s">
        <v>10677</v>
      </c>
    </row>
    <row r="1741" spans="1:10">
      <c r="A1741" s="22"/>
      <c r="B1741" s="30"/>
      <c r="C1741" s="10" t="s">
        <v>7156</v>
      </c>
      <c r="D1741" s="33" t="s">
        <v>10678</v>
      </c>
      <c r="E1741" s="33" t="s">
        <v>1372</v>
      </c>
      <c r="F1741" s="33" t="s">
        <v>10688</v>
      </c>
      <c r="G1741" s="33" t="s">
        <v>10679</v>
      </c>
      <c r="H1741" s="33" t="s">
        <v>1369</v>
      </c>
      <c r="I1741" s="33" t="s">
        <v>10680</v>
      </c>
      <c r="J1741" s="33" t="s">
        <v>10681</v>
      </c>
    </row>
    <row r="1742" spans="1:10">
      <c r="A1742" s="22"/>
      <c r="B1742" s="30"/>
      <c r="C1742" s="10" t="s">
        <v>7157</v>
      </c>
      <c r="D1742" s="33" t="s">
        <v>10682</v>
      </c>
      <c r="E1742" s="33" t="s">
        <v>1385</v>
      </c>
      <c r="F1742" s="33" t="s">
        <v>9360</v>
      </c>
      <c r="G1742" s="33" t="s">
        <v>10683</v>
      </c>
      <c r="H1742" s="33" t="s">
        <v>1336</v>
      </c>
      <c r="I1742" s="33" t="s">
        <v>8722</v>
      </c>
      <c r="J1742" s="33" t="s">
        <v>10684</v>
      </c>
    </row>
    <row r="1743" spans="1:10">
      <c r="A1743" s="22"/>
      <c r="B1743" s="30"/>
      <c r="C1743" s="10" t="s">
        <v>7158</v>
      </c>
      <c r="D1743" s="33" t="s">
        <v>10685</v>
      </c>
      <c r="E1743" s="33" t="s">
        <v>1385</v>
      </c>
      <c r="F1743" s="33" t="s">
        <v>9610</v>
      </c>
      <c r="G1743" s="33" t="s">
        <v>10686</v>
      </c>
      <c r="H1743" s="33" t="s">
        <v>7898</v>
      </c>
      <c r="I1743" s="33" t="s">
        <v>9133</v>
      </c>
      <c r="J1743" s="33" t="s">
        <v>10687</v>
      </c>
    </row>
    <row r="1744" spans="1:10">
      <c r="A1744" s="22"/>
      <c r="B1744"/>
      <c r="C1744"/>
      <c r="D1744"/>
      <c r="E1744"/>
      <c r="F1744"/>
      <c r="G1744"/>
      <c r="H1744"/>
      <c r="I1744"/>
      <c r="J1744"/>
    </row>
    <row r="1745" spans="1:10" ht="28.8">
      <c r="A1745" t="s">
        <v>7168</v>
      </c>
      <c r="B1745" s="30" t="s">
        <v>7169</v>
      </c>
      <c r="C1745" s="10" t="s">
        <v>7170</v>
      </c>
      <c r="D1745" s="33" t="s">
        <v>10689</v>
      </c>
      <c r="E1745" s="33" t="s">
        <v>1385</v>
      </c>
      <c r="F1745" s="33" t="s">
        <v>10690</v>
      </c>
      <c r="G1745" s="33" t="s">
        <v>7596</v>
      </c>
      <c r="H1745" s="33" t="s">
        <v>7898</v>
      </c>
      <c r="I1745" s="33" t="s">
        <v>10691</v>
      </c>
      <c r="J1745" s="33" t="s">
        <v>10692</v>
      </c>
    </row>
    <row r="1746" spans="1:10">
      <c r="A1746"/>
      <c r="B1746" s="30"/>
      <c r="C1746" s="10" t="s">
        <v>7171</v>
      </c>
      <c r="D1746" s="33" t="s">
        <v>10693</v>
      </c>
      <c r="E1746" s="33" t="s">
        <v>1385</v>
      </c>
      <c r="F1746" s="33" t="s">
        <v>10694</v>
      </c>
      <c r="G1746" s="33" t="s">
        <v>7746</v>
      </c>
      <c r="H1746" s="33" t="s">
        <v>1336</v>
      </c>
      <c r="I1746" s="33" t="s">
        <v>10695</v>
      </c>
      <c r="J1746" s="33" t="s">
        <v>10696</v>
      </c>
    </row>
    <row r="1747" spans="1:10">
      <c r="A1747"/>
      <c r="B1747" s="30"/>
      <c r="C1747" s="10" t="s">
        <v>7172</v>
      </c>
      <c r="D1747" s="33" t="s">
        <v>10697</v>
      </c>
      <c r="E1747" s="33" t="s">
        <v>1385</v>
      </c>
      <c r="F1747" s="33" t="s">
        <v>10698</v>
      </c>
      <c r="G1747" s="33" t="s">
        <v>10699</v>
      </c>
      <c r="H1747" s="33" t="s">
        <v>7898</v>
      </c>
      <c r="I1747" s="33" t="s">
        <v>10700</v>
      </c>
      <c r="J1747" s="33" t="s">
        <v>10701</v>
      </c>
    </row>
    <row r="1748" spans="1:10">
      <c r="A1748"/>
      <c r="B1748" s="30"/>
      <c r="C1748" s="10" t="s">
        <v>7173</v>
      </c>
      <c r="D1748" s="33" t="s">
        <v>10702</v>
      </c>
      <c r="E1748" s="33" t="s">
        <v>1385</v>
      </c>
      <c r="F1748" s="33" t="s">
        <v>10703</v>
      </c>
      <c r="G1748" s="33" t="s">
        <v>10704</v>
      </c>
      <c r="H1748" s="33" t="s">
        <v>1336</v>
      </c>
      <c r="I1748" s="33" t="s">
        <v>10705</v>
      </c>
      <c r="J1748" s="33" t="s">
        <v>10706</v>
      </c>
    </row>
    <row r="1749" spans="1:10">
      <c r="A1749"/>
      <c r="B1749" s="30"/>
      <c r="C1749" s="10" t="s">
        <v>7174</v>
      </c>
      <c r="D1749" s="33" t="s">
        <v>10707</v>
      </c>
      <c r="E1749" s="33" t="s">
        <v>1385</v>
      </c>
      <c r="F1749" s="33" t="s">
        <v>10708</v>
      </c>
      <c r="G1749" s="33" t="s">
        <v>7696</v>
      </c>
      <c r="H1749" s="33" t="s">
        <v>7898</v>
      </c>
      <c r="I1749" s="33" t="s">
        <v>10709</v>
      </c>
      <c r="J1749" s="33" t="s">
        <v>10710</v>
      </c>
    </row>
    <row r="1750" spans="1:10" ht="28.8">
      <c r="A1750"/>
      <c r="B1750" s="30" t="s">
        <v>7205</v>
      </c>
      <c r="C1750" s="10" t="s">
        <v>7175</v>
      </c>
      <c r="D1750" s="33" t="s">
        <v>10711</v>
      </c>
      <c r="E1750" s="33" t="s">
        <v>1385</v>
      </c>
      <c r="F1750" s="33" t="s">
        <v>10712</v>
      </c>
      <c r="G1750" s="33" t="s">
        <v>10713</v>
      </c>
      <c r="H1750" s="33" t="s">
        <v>7898</v>
      </c>
      <c r="I1750" s="33" t="s">
        <v>9518</v>
      </c>
      <c r="J1750" s="33" t="s">
        <v>10714</v>
      </c>
    </row>
    <row r="1751" spans="1:10">
      <c r="A1751"/>
      <c r="B1751" s="30"/>
      <c r="C1751" s="10" t="s">
        <v>7176</v>
      </c>
      <c r="D1751" s="33" t="s">
        <v>10715</v>
      </c>
      <c r="E1751" s="33" t="s">
        <v>1385</v>
      </c>
      <c r="F1751" s="33" t="s">
        <v>10716</v>
      </c>
      <c r="G1751" s="33" t="s">
        <v>10717</v>
      </c>
      <c r="H1751" s="33" t="s">
        <v>1336</v>
      </c>
      <c r="I1751" s="33" t="s">
        <v>8790</v>
      </c>
      <c r="J1751" s="33" t="s">
        <v>10718</v>
      </c>
    </row>
    <row r="1752" spans="1:10">
      <c r="A1752"/>
      <c r="B1752" s="30"/>
      <c r="C1752" s="10" t="s">
        <v>7177</v>
      </c>
      <c r="D1752" s="33" t="s">
        <v>10719</v>
      </c>
      <c r="E1752" s="33" t="s">
        <v>1372</v>
      </c>
      <c r="F1752" s="33" t="s">
        <v>10842</v>
      </c>
      <c r="G1752" s="33" t="s">
        <v>7596</v>
      </c>
      <c r="H1752" s="33" t="s">
        <v>7898</v>
      </c>
      <c r="I1752" s="33" t="s">
        <v>10720</v>
      </c>
      <c r="J1752" s="33" t="s">
        <v>10721</v>
      </c>
    </row>
    <row r="1753" spans="1:10">
      <c r="A1753"/>
      <c r="B1753" s="30"/>
      <c r="C1753" s="10" t="s">
        <v>7178</v>
      </c>
      <c r="D1753" s="33" t="s">
        <v>10722</v>
      </c>
      <c r="E1753" s="33" t="s">
        <v>1385</v>
      </c>
      <c r="F1753" s="33" t="s">
        <v>10723</v>
      </c>
      <c r="G1753" s="33" t="s">
        <v>10724</v>
      </c>
      <c r="H1753" s="33" t="s">
        <v>1336</v>
      </c>
      <c r="I1753" s="33" t="s">
        <v>10725</v>
      </c>
      <c r="J1753" s="33" t="s">
        <v>10726</v>
      </c>
    </row>
    <row r="1754" spans="1:10">
      <c r="A1754"/>
      <c r="B1754" s="30"/>
      <c r="C1754" s="10" t="s">
        <v>7179</v>
      </c>
      <c r="D1754" s="33" t="s">
        <v>10727</v>
      </c>
      <c r="E1754" s="33" t="s">
        <v>1385</v>
      </c>
      <c r="F1754" s="33" t="s">
        <v>10728</v>
      </c>
      <c r="G1754" s="33" t="s">
        <v>10729</v>
      </c>
      <c r="H1754" s="33" t="s">
        <v>1336</v>
      </c>
      <c r="I1754" s="33" t="s">
        <v>9636</v>
      </c>
      <c r="J1754" s="33" t="s">
        <v>10730</v>
      </c>
    </row>
    <row r="1755" spans="1:10">
      <c r="A1755"/>
      <c r="B1755" s="30" t="s">
        <v>7206</v>
      </c>
      <c r="C1755" s="10" t="s">
        <v>7180</v>
      </c>
      <c r="D1755" s="33" t="s">
        <v>10731</v>
      </c>
      <c r="E1755" s="33" t="s">
        <v>1385</v>
      </c>
      <c r="F1755" s="33" t="s">
        <v>10732</v>
      </c>
      <c r="G1755" s="33" t="s">
        <v>10733</v>
      </c>
      <c r="H1755" s="33" t="s">
        <v>7898</v>
      </c>
      <c r="I1755" s="33" t="s">
        <v>10734</v>
      </c>
      <c r="J1755" s="33" t="s">
        <v>10735</v>
      </c>
    </row>
    <row r="1756" spans="1:10">
      <c r="A1756"/>
      <c r="B1756" s="30"/>
      <c r="C1756" s="10" t="s">
        <v>7181</v>
      </c>
      <c r="D1756" s="33" t="s">
        <v>10736</v>
      </c>
      <c r="E1756" s="33" t="s">
        <v>1385</v>
      </c>
      <c r="F1756" s="33" t="s">
        <v>10737</v>
      </c>
      <c r="G1756" s="33" t="s">
        <v>10738</v>
      </c>
      <c r="H1756" s="33" t="s">
        <v>1336</v>
      </c>
      <c r="I1756" s="33" t="s">
        <v>10739</v>
      </c>
      <c r="J1756" s="33" t="s">
        <v>10740</v>
      </c>
    </row>
    <row r="1757" spans="1:10">
      <c r="A1757"/>
      <c r="B1757" s="30"/>
      <c r="C1757" s="10" t="s">
        <v>7182</v>
      </c>
      <c r="D1757" s="33" t="s">
        <v>10741</v>
      </c>
      <c r="E1757" s="33" t="s">
        <v>1385</v>
      </c>
      <c r="F1757" s="33" t="s">
        <v>10742</v>
      </c>
      <c r="G1757" s="33" t="s">
        <v>10743</v>
      </c>
      <c r="H1757" s="33" t="s">
        <v>7898</v>
      </c>
      <c r="I1757" s="33" t="s">
        <v>10744</v>
      </c>
      <c r="J1757" s="33" t="s">
        <v>10745</v>
      </c>
    </row>
    <row r="1758" spans="1:10">
      <c r="A1758"/>
      <c r="B1758" s="30"/>
      <c r="C1758" s="10" t="s">
        <v>7183</v>
      </c>
      <c r="D1758" s="33" t="s">
        <v>10746</v>
      </c>
      <c r="E1758" s="33" t="s">
        <v>1385</v>
      </c>
      <c r="F1758" s="33" t="s">
        <v>10747</v>
      </c>
      <c r="G1758" s="33" t="s">
        <v>10748</v>
      </c>
      <c r="H1758" s="33" t="s">
        <v>1336</v>
      </c>
      <c r="I1758" s="33" t="s">
        <v>9403</v>
      </c>
      <c r="J1758" s="33" t="s">
        <v>10749</v>
      </c>
    </row>
    <row r="1759" spans="1:10">
      <c r="A1759"/>
      <c r="B1759" s="30"/>
      <c r="C1759" s="10" t="s">
        <v>7184</v>
      </c>
      <c r="D1759" s="33" t="s">
        <v>10750</v>
      </c>
      <c r="E1759" s="33" t="s">
        <v>1385</v>
      </c>
      <c r="F1759" s="33" t="s">
        <v>10843</v>
      </c>
      <c r="G1759" s="33" t="s">
        <v>10751</v>
      </c>
      <c r="H1759" s="33" t="s">
        <v>7898</v>
      </c>
      <c r="I1759" s="33" t="s">
        <v>10752</v>
      </c>
      <c r="J1759" s="33" t="s">
        <v>10753</v>
      </c>
    </row>
    <row r="1760" spans="1:10" ht="28.8">
      <c r="A1760"/>
      <c r="B1760" s="30" t="s">
        <v>7207</v>
      </c>
      <c r="C1760" s="10" t="s">
        <v>7185</v>
      </c>
      <c r="D1760" s="33" t="s">
        <v>10754</v>
      </c>
      <c r="E1760" s="33" t="s">
        <v>1385</v>
      </c>
      <c r="F1760" s="33" t="s">
        <v>10755</v>
      </c>
      <c r="G1760" s="33" t="s">
        <v>10756</v>
      </c>
      <c r="H1760" s="33" t="s">
        <v>7898</v>
      </c>
      <c r="I1760" s="33" t="s">
        <v>10757</v>
      </c>
      <c r="J1760" s="33" t="s">
        <v>10758</v>
      </c>
    </row>
    <row r="1761" spans="1:10">
      <c r="A1761"/>
      <c r="B1761" s="30"/>
      <c r="C1761" s="10" t="s">
        <v>7186</v>
      </c>
      <c r="D1761" s="33" t="s">
        <v>10759</v>
      </c>
      <c r="E1761" s="33" t="s">
        <v>1385</v>
      </c>
      <c r="F1761" s="33" t="s">
        <v>10760</v>
      </c>
      <c r="G1761" s="33" t="s">
        <v>10761</v>
      </c>
      <c r="H1761" s="33" t="s">
        <v>1336</v>
      </c>
      <c r="I1761" s="33" t="s">
        <v>10167</v>
      </c>
      <c r="J1761" s="33" t="s">
        <v>10762</v>
      </c>
    </row>
    <row r="1762" spans="1:10">
      <c r="A1762"/>
      <c r="B1762" s="30"/>
      <c r="C1762" s="10" t="s">
        <v>7187</v>
      </c>
      <c r="D1762" s="33" t="s">
        <v>10763</v>
      </c>
      <c r="E1762" s="33" t="s">
        <v>1385</v>
      </c>
      <c r="F1762" s="33" t="s">
        <v>10728</v>
      </c>
      <c r="G1762" s="33" t="s">
        <v>10764</v>
      </c>
      <c r="H1762" s="33" t="s">
        <v>7898</v>
      </c>
      <c r="I1762" s="33" t="s">
        <v>10765</v>
      </c>
      <c r="J1762" s="33" t="s">
        <v>10766</v>
      </c>
    </row>
    <row r="1763" spans="1:10">
      <c r="A1763"/>
      <c r="B1763" s="30"/>
      <c r="C1763" s="10" t="s">
        <v>7188</v>
      </c>
      <c r="D1763" s="33" t="s">
        <v>10767</v>
      </c>
      <c r="E1763" s="33" t="s">
        <v>1385</v>
      </c>
      <c r="F1763" s="33" t="s">
        <v>10768</v>
      </c>
      <c r="G1763" s="33" t="s">
        <v>10769</v>
      </c>
      <c r="H1763" s="33" t="s">
        <v>1336</v>
      </c>
      <c r="I1763" s="33" t="s">
        <v>10770</v>
      </c>
      <c r="J1763" s="33" t="s">
        <v>10771</v>
      </c>
    </row>
    <row r="1764" spans="1:10">
      <c r="A1764"/>
      <c r="B1764" s="30"/>
      <c r="C1764" s="10" t="s">
        <v>7189</v>
      </c>
      <c r="D1764" s="33" t="s">
        <v>10772</v>
      </c>
      <c r="E1764" s="33" t="s">
        <v>1385</v>
      </c>
      <c r="F1764" s="33" t="s">
        <v>10773</v>
      </c>
      <c r="G1764" s="33" t="s">
        <v>10774</v>
      </c>
      <c r="H1764" s="33" t="s">
        <v>1336</v>
      </c>
      <c r="I1764" s="33" t="s">
        <v>10775</v>
      </c>
      <c r="J1764" s="33" t="s">
        <v>10776</v>
      </c>
    </row>
    <row r="1765" spans="1:10">
      <c r="A1765"/>
      <c r="B1765" s="30" t="s">
        <v>7208</v>
      </c>
      <c r="C1765" s="10" t="s">
        <v>7190</v>
      </c>
      <c r="D1765" s="33" t="s">
        <v>10777</v>
      </c>
      <c r="E1765" s="33" t="s">
        <v>1385</v>
      </c>
      <c r="F1765" s="33" t="s">
        <v>10778</v>
      </c>
      <c r="G1765" s="33" t="s">
        <v>10779</v>
      </c>
      <c r="H1765" s="33" t="s">
        <v>7898</v>
      </c>
      <c r="I1765" s="33" t="s">
        <v>9803</v>
      </c>
      <c r="J1765" s="33" t="s">
        <v>10780</v>
      </c>
    </row>
    <row r="1766" spans="1:10">
      <c r="A1766"/>
      <c r="B1766" s="30"/>
      <c r="C1766" s="10" t="s">
        <v>7191</v>
      </c>
      <c r="D1766" s="33" t="s">
        <v>10781</v>
      </c>
      <c r="E1766" s="33" t="s">
        <v>1385</v>
      </c>
      <c r="F1766" s="33" t="s">
        <v>10782</v>
      </c>
      <c r="G1766" s="33" t="s">
        <v>10783</v>
      </c>
      <c r="H1766" s="33" t="s">
        <v>1336</v>
      </c>
      <c r="I1766" s="33" t="s">
        <v>10784</v>
      </c>
      <c r="J1766" s="33" t="s">
        <v>10785</v>
      </c>
    </row>
    <row r="1767" spans="1:10">
      <c r="A1767"/>
      <c r="B1767" s="30"/>
      <c r="C1767" s="10" t="s">
        <v>7192</v>
      </c>
      <c r="D1767" s="33" t="s">
        <v>10786</v>
      </c>
      <c r="E1767" s="33" t="s">
        <v>1385</v>
      </c>
      <c r="F1767" s="33" t="s">
        <v>10787</v>
      </c>
      <c r="G1767" s="33" t="s">
        <v>10788</v>
      </c>
      <c r="H1767" s="33" t="s">
        <v>1336</v>
      </c>
      <c r="I1767" s="33" t="s">
        <v>10789</v>
      </c>
      <c r="J1767" s="33" t="s">
        <v>10790</v>
      </c>
    </row>
    <row r="1768" spans="1:10">
      <c r="A1768"/>
      <c r="B1768" s="30"/>
      <c r="C1768" s="10" t="s">
        <v>7193</v>
      </c>
      <c r="D1768" s="33" t="s">
        <v>10791</v>
      </c>
      <c r="E1768" s="33" t="s">
        <v>1385</v>
      </c>
      <c r="F1768" s="33" t="s">
        <v>10792</v>
      </c>
      <c r="G1768" s="33" t="s">
        <v>10793</v>
      </c>
      <c r="H1768" s="33" t="s">
        <v>1336</v>
      </c>
      <c r="I1768" s="33" t="s">
        <v>10794</v>
      </c>
      <c r="J1768" s="33" t="s">
        <v>10795</v>
      </c>
    </row>
    <row r="1769" spans="1:10">
      <c r="A1769"/>
      <c r="B1769" s="30"/>
      <c r="C1769" s="10" t="s">
        <v>7194</v>
      </c>
      <c r="D1769" s="33" t="s">
        <v>10796</v>
      </c>
      <c r="E1769" s="33" t="s">
        <v>1385</v>
      </c>
      <c r="F1769" s="33" t="s">
        <v>10797</v>
      </c>
      <c r="G1769" s="33" t="s">
        <v>10798</v>
      </c>
      <c r="H1769" s="33" t="s">
        <v>1336</v>
      </c>
      <c r="I1769" s="33" t="s">
        <v>10799</v>
      </c>
      <c r="J1769" s="33" t="s">
        <v>10800</v>
      </c>
    </row>
    <row r="1770" spans="1:10">
      <c r="A1770"/>
      <c r="B1770" s="30" t="s">
        <v>7209</v>
      </c>
      <c r="C1770" s="10" t="s">
        <v>7195</v>
      </c>
      <c r="D1770" s="33" t="s">
        <v>10801</v>
      </c>
      <c r="E1770" s="33" t="s">
        <v>1385</v>
      </c>
      <c r="F1770" s="33" t="s">
        <v>10802</v>
      </c>
      <c r="G1770" s="33" t="s">
        <v>10803</v>
      </c>
      <c r="H1770" s="33" t="s">
        <v>1336</v>
      </c>
      <c r="I1770" s="33" t="s">
        <v>8738</v>
      </c>
      <c r="J1770" s="33" t="s">
        <v>10804</v>
      </c>
    </row>
    <row r="1771" spans="1:10">
      <c r="A1771"/>
      <c r="B1771" s="30"/>
      <c r="C1771" s="10" t="s">
        <v>7196</v>
      </c>
      <c r="D1771" s="33" t="s">
        <v>10805</v>
      </c>
      <c r="E1771" s="33" t="s">
        <v>1385</v>
      </c>
      <c r="F1771" s="33" t="s">
        <v>10806</v>
      </c>
      <c r="G1771" s="33" t="s">
        <v>10807</v>
      </c>
      <c r="H1771" s="33" t="s">
        <v>1369</v>
      </c>
      <c r="I1771" s="33" t="s">
        <v>10808</v>
      </c>
      <c r="J1771" s="33" t="s">
        <v>10809</v>
      </c>
    </row>
    <row r="1772" spans="1:10">
      <c r="A1772"/>
      <c r="B1772" s="30"/>
      <c r="C1772" s="10" t="s">
        <v>7197</v>
      </c>
      <c r="D1772" s="33" t="s">
        <v>10810</v>
      </c>
      <c r="E1772" s="33" t="s">
        <v>1372</v>
      </c>
      <c r="F1772" s="33" t="s">
        <v>10844</v>
      </c>
      <c r="G1772" s="33" t="s">
        <v>10811</v>
      </c>
      <c r="H1772" s="33" t="s">
        <v>1336</v>
      </c>
      <c r="I1772" s="33" t="s">
        <v>8634</v>
      </c>
      <c r="J1772" s="33" t="s">
        <v>10812</v>
      </c>
    </row>
    <row r="1773" spans="1:10">
      <c r="A1773"/>
      <c r="B1773" s="30"/>
      <c r="C1773" s="10" t="s">
        <v>7198</v>
      </c>
      <c r="D1773" s="33" t="s">
        <v>10813</v>
      </c>
      <c r="E1773" s="33" t="s">
        <v>1385</v>
      </c>
      <c r="F1773" s="33" t="s">
        <v>10814</v>
      </c>
      <c r="G1773" s="33" t="s">
        <v>10815</v>
      </c>
      <c r="H1773" s="33" t="s">
        <v>1336</v>
      </c>
      <c r="I1773" s="33" t="s">
        <v>9636</v>
      </c>
      <c r="J1773" s="33" t="s">
        <v>10816</v>
      </c>
    </row>
    <row r="1774" spans="1:10">
      <c r="A1774"/>
      <c r="B1774" s="30"/>
      <c r="C1774" s="10" t="s">
        <v>7199</v>
      </c>
      <c r="D1774" s="33" t="s">
        <v>10817</v>
      </c>
      <c r="E1774" s="33" t="s">
        <v>1385</v>
      </c>
      <c r="F1774" s="33" t="s">
        <v>9360</v>
      </c>
      <c r="G1774" s="33" t="s">
        <v>10818</v>
      </c>
      <c r="H1774" s="33" t="s">
        <v>1369</v>
      </c>
      <c r="I1774" s="33" t="s">
        <v>10819</v>
      </c>
      <c r="J1774" s="33" t="s">
        <v>10820</v>
      </c>
    </row>
    <row r="1775" spans="1:10">
      <c r="A1775"/>
      <c r="B1775" s="30" t="s">
        <v>7210</v>
      </c>
      <c r="C1775" s="10" t="s">
        <v>7200</v>
      </c>
      <c r="D1775" s="33" t="s">
        <v>10821</v>
      </c>
      <c r="E1775" s="33" t="s">
        <v>1385</v>
      </c>
      <c r="F1775" s="33" t="s">
        <v>10822</v>
      </c>
      <c r="G1775" s="33" t="s">
        <v>10823</v>
      </c>
      <c r="H1775" s="33" t="s">
        <v>1336</v>
      </c>
      <c r="I1775" s="33" t="s">
        <v>10824</v>
      </c>
      <c r="J1775" s="33" t="s">
        <v>10825</v>
      </c>
    </row>
    <row r="1776" spans="1:10">
      <c r="A1776"/>
      <c r="B1776" s="30"/>
      <c r="C1776" s="10" t="s">
        <v>7201</v>
      </c>
      <c r="D1776" s="33" t="s">
        <v>10826</v>
      </c>
      <c r="E1776" s="33" t="s">
        <v>1385</v>
      </c>
      <c r="F1776" s="33" t="s">
        <v>10827</v>
      </c>
      <c r="G1776" s="33" t="s">
        <v>10828</v>
      </c>
      <c r="H1776" s="33" t="s">
        <v>1369</v>
      </c>
      <c r="I1776" s="33" t="s">
        <v>10829</v>
      </c>
      <c r="J1776" s="33" t="s">
        <v>10830</v>
      </c>
    </row>
    <row r="1777" spans="1:10">
      <c r="A1777"/>
      <c r="B1777" s="30"/>
      <c r="C1777" s="10" t="s">
        <v>7202</v>
      </c>
      <c r="D1777" s="33" t="s">
        <v>10831</v>
      </c>
      <c r="E1777" s="33" t="s">
        <v>1385</v>
      </c>
      <c r="F1777" s="33" t="s">
        <v>9997</v>
      </c>
      <c r="G1777" s="33" t="s">
        <v>7696</v>
      </c>
      <c r="H1777" s="33" t="s">
        <v>1336</v>
      </c>
      <c r="I1777" s="33" t="s">
        <v>1576</v>
      </c>
      <c r="J1777" s="33" t="s">
        <v>10832</v>
      </c>
    </row>
    <row r="1778" spans="1:10" ht="28.8">
      <c r="A1778"/>
      <c r="B1778" s="30"/>
      <c r="C1778" s="10" t="s">
        <v>7203</v>
      </c>
      <c r="D1778" s="33" t="s">
        <v>10833</v>
      </c>
      <c r="E1778" s="33" t="s">
        <v>1385</v>
      </c>
      <c r="F1778" s="33" t="s">
        <v>1740</v>
      </c>
      <c r="G1778" s="33" t="s">
        <v>10834</v>
      </c>
      <c r="H1778" s="33" t="s">
        <v>1369</v>
      </c>
      <c r="I1778" s="33" t="s">
        <v>10835</v>
      </c>
      <c r="J1778" s="33" t="s">
        <v>10836</v>
      </c>
    </row>
    <row r="1779" spans="1:10">
      <c r="A1779"/>
      <c r="B1779" s="30"/>
      <c r="C1779" s="10" t="s">
        <v>7204</v>
      </c>
      <c r="D1779" s="33" t="s">
        <v>10837</v>
      </c>
      <c r="E1779" s="33" t="s">
        <v>1385</v>
      </c>
      <c r="F1779" s="33" t="s">
        <v>10838</v>
      </c>
      <c r="G1779" s="33" t="s">
        <v>10839</v>
      </c>
      <c r="H1779" s="33" t="s">
        <v>1336</v>
      </c>
      <c r="I1779" s="33" t="s">
        <v>10840</v>
      </c>
      <c r="J1779" s="33" t="s">
        <v>10841</v>
      </c>
    </row>
    <row r="1780" spans="1:10">
      <c r="A1780"/>
      <c r="B1780"/>
      <c r="C1780"/>
      <c r="D1780"/>
      <c r="E1780"/>
      <c r="F1780"/>
      <c r="G1780"/>
      <c r="H1780"/>
      <c r="I1780"/>
      <c r="J1780"/>
    </row>
    <row r="1781" spans="1:10">
      <c r="A1781" t="s">
        <v>544</v>
      </c>
      <c r="B1781" s="30" t="s">
        <v>7211</v>
      </c>
      <c r="C1781" s="10" t="s">
        <v>7212</v>
      </c>
      <c r="D1781" s="33" t="s">
        <v>10845</v>
      </c>
      <c r="E1781" s="33" t="s">
        <v>1385</v>
      </c>
      <c r="F1781" s="33" t="s">
        <v>10846</v>
      </c>
      <c r="G1781" s="33" t="s">
        <v>10847</v>
      </c>
      <c r="H1781" s="33" t="s">
        <v>1336</v>
      </c>
      <c r="I1781" s="33" t="s">
        <v>10848</v>
      </c>
      <c r="J1781" s="33" t="s">
        <v>10849</v>
      </c>
    </row>
    <row r="1782" spans="1:10">
      <c r="A1782"/>
      <c r="B1782" s="30"/>
      <c r="C1782" s="10" t="s">
        <v>7213</v>
      </c>
      <c r="D1782" s="33" t="s">
        <v>10850</v>
      </c>
      <c r="E1782" s="33" t="s">
        <v>1385</v>
      </c>
      <c r="F1782" s="33" t="s">
        <v>10851</v>
      </c>
      <c r="G1782" s="33" t="s">
        <v>10852</v>
      </c>
      <c r="H1782" s="33" t="s">
        <v>1336</v>
      </c>
      <c r="I1782" s="33" t="s">
        <v>10853</v>
      </c>
      <c r="J1782" s="33" t="s">
        <v>10854</v>
      </c>
    </row>
    <row r="1783" spans="1:10" ht="28.8">
      <c r="A1783"/>
      <c r="B1783" s="30"/>
      <c r="C1783" s="10" t="s">
        <v>7214</v>
      </c>
      <c r="D1783" s="33" t="s">
        <v>10855</v>
      </c>
      <c r="E1783" s="33" t="s">
        <v>1385</v>
      </c>
      <c r="F1783" s="33" t="s">
        <v>10856</v>
      </c>
      <c r="G1783" s="33" t="s">
        <v>10857</v>
      </c>
      <c r="H1783" s="33" t="s">
        <v>1336</v>
      </c>
      <c r="I1783" s="33" t="s">
        <v>10858</v>
      </c>
      <c r="J1783" s="33" t="s">
        <v>10859</v>
      </c>
    </row>
    <row r="1784" spans="1:10">
      <c r="A1784"/>
      <c r="B1784" s="30"/>
      <c r="C1784" s="10" t="s">
        <v>7215</v>
      </c>
      <c r="D1784" s="33" t="s">
        <v>10860</v>
      </c>
      <c r="E1784" s="33" t="s">
        <v>1385</v>
      </c>
      <c r="F1784" s="33" t="s">
        <v>10861</v>
      </c>
      <c r="G1784" s="33" t="s">
        <v>10862</v>
      </c>
      <c r="H1784" s="33" t="s">
        <v>7898</v>
      </c>
      <c r="I1784" s="33" t="s">
        <v>10863</v>
      </c>
      <c r="J1784" s="33" t="s">
        <v>10864</v>
      </c>
    </row>
    <row r="1785" spans="1:10">
      <c r="A1785"/>
      <c r="B1785" s="30"/>
      <c r="C1785" s="10" t="s">
        <v>7216</v>
      </c>
      <c r="D1785" s="33" t="s">
        <v>10865</v>
      </c>
      <c r="E1785" s="33" t="s">
        <v>1385</v>
      </c>
      <c r="F1785" s="33" t="s">
        <v>10866</v>
      </c>
      <c r="G1785" s="33" t="s">
        <v>10867</v>
      </c>
      <c r="H1785" s="33" t="s">
        <v>1336</v>
      </c>
      <c r="I1785" s="33" t="s">
        <v>10868</v>
      </c>
      <c r="J1785" s="33" t="s">
        <v>10869</v>
      </c>
    </row>
    <row r="1786" spans="1:10">
      <c r="A1786"/>
      <c r="B1786" s="30" t="s">
        <v>7252</v>
      </c>
      <c r="C1786" s="10" t="s">
        <v>7217</v>
      </c>
      <c r="D1786" s="33" t="s">
        <v>10870</v>
      </c>
      <c r="E1786" s="33" t="s">
        <v>1385</v>
      </c>
      <c r="F1786" s="33" t="s">
        <v>10871</v>
      </c>
      <c r="G1786" s="33" t="s">
        <v>10872</v>
      </c>
      <c r="H1786" s="33" t="s">
        <v>1369</v>
      </c>
      <c r="I1786" s="33" t="s">
        <v>10873</v>
      </c>
      <c r="J1786" s="33" t="s">
        <v>10874</v>
      </c>
    </row>
    <row r="1787" spans="1:10">
      <c r="A1787"/>
      <c r="B1787" s="30"/>
      <c r="C1787" s="10" t="s">
        <v>7218</v>
      </c>
      <c r="D1787" s="33" t="s">
        <v>10875</v>
      </c>
      <c r="E1787" s="33" t="s">
        <v>1385</v>
      </c>
      <c r="F1787" s="33" t="s">
        <v>10876</v>
      </c>
      <c r="G1787" s="33" t="s">
        <v>10877</v>
      </c>
      <c r="H1787" s="33" t="s">
        <v>1336</v>
      </c>
      <c r="I1787" s="33" t="s">
        <v>10878</v>
      </c>
      <c r="J1787" s="33" t="s">
        <v>10879</v>
      </c>
    </row>
    <row r="1788" spans="1:10">
      <c r="A1788"/>
      <c r="B1788" s="30"/>
      <c r="C1788" s="10" t="s">
        <v>7219</v>
      </c>
      <c r="D1788" s="33" t="s">
        <v>10880</v>
      </c>
      <c r="E1788" s="33" t="s">
        <v>1385</v>
      </c>
      <c r="F1788" s="33" t="s">
        <v>10881</v>
      </c>
      <c r="G1788" s="33" t="s">
        <v>10882</v>
      </c>
      <c r="H1788" s="33" t="s">
        <v>1369</v>
      </c>
      <c r="I1788" s="33" t="s">
        <v>10883</v>
      </c>
      <c r="J1788" s="33" t="s">
        <v>10884</v>
      </c>
    </row>
    <row r="1789" spans="1:10">
      <c r="A1789"/>
      <c r="B1789" s="30"/>
      <c r="C1789" s="10" t="s">
        <v>7220</v>
      </c>
      <c r="D1789" s="33" t="s">
        <v>10885</v>
      </c>
      <c r="E1789" s="33" t="s">
        <v>1385</v>
      </c>
      <c r="F1789" s="33" t="s">
        <v>10886</v>
      </c>
      <c r="G1789" s="33" t="s">
        <v>10887</v>
      </c>
      <c r="H1789" s="33" t="s">
        <v>1336</v>
      </c>
      <c r="I1789" s="33" t="s">
        <v>10888</v>
      </c>
      <c r="J1789" s="33" t="s">
        <v>10889</v>
      </c>
    </row>
    <row r="1790" spans="1:10" ht="28.8">
      <c r="A1790"/>
      <c r="B1790" s="30"/>
      <c r="C1790" s="10" t="s">
        <v>7221</v>
      </c>
      <c r="D1790" s="33" t="s">
        <v>10890</v>
      </c>
      <c r="E1790" s="33" t="s">
        <v>1385</v>
      </c>
      <c r="F1790" s="33" t="s">
        <v>10891</v>
      </c>
      <c r="G1790" s="33" t="s">
        <v>10892</v>
      </c>
      <c r="H1790" s="33" t="s">
        <v>1369</v>
      </c>
      <c r="I1790" s="33" t="s">
        <v>10893</v>
      </c>
      <c r="J1790" s="33" t="s">
        <v>10894</v>
      </c>
    </row>
    <row r="1791" spans="1:10">
      <c r="A1791"/>
      <c r="B1791" s="30" t="s">
        <v>7253</v>
      </c>
      <c r="C1791" s="10" t="s">
        <v>7222</v>
      </c>
      <c r="D1791" s="33" t="s">
        <v>10895</v>
      </c>
      <c r="E1791" s="33" t="s">
        <v>1385</v>
      </c>
      <c r="F1791" s="33" t="s">
        <v>10896</v>
      </c>
      <c r="G1791" s="33" t="s">
        <v>10743</v>
      </c>
      <c r="H1791" s="33" t="s">
        <v>7898</v>
      </c>
      <c r="I1791" s="33" t="s">
        <v>10897</v>
      </c>
      <c r="J1791" s="33" t="s">
        <v>10898</v>
      </c>
    </row>
    <row r="1792" spans="1:10">
      <c r="A1792"/>
      <c r="B1792" s="30"/>
      <c r="C1792" s="10" t="s">
        <v>7223</v>
      </c>
      <c r="D1792" s="33" t="s">
        <v>10899</v>
      </c>
      <c r="E1792" s="33" t="s">
        <v>1385</v>
      </c>
      <c r="F1792" s="33" t="s">
        <v>10900</v>
      </c>
      <c r="G1792" s="33" t="s">
        <v>10901</v>
      </c>
      <c r="H1792" s="33" t="s">
        <v>1336</v>
      </c>
      <c r="I1792" s="33" t="s">
        <v>10902</v>
      </c>
      <c r="J1792" s="33" t="s">
        <v>10903</v>
      </c>
    </row>
    <row r="1793" spans="1:10">
      <c r="A1793"/>
      <c r="B1793" s="30"/>
      <c r="C1793" s="10" t="s">
        <v>7224</v>
      </c>
      <c r="D1793" s="33" t="s">
        <v>10904</v>
      </c>
      <c r="E1793" s="33" t="s">
        <v>1385</v>
      </c>
      <c r="F1793" s="33" t="s">
        <v>10905</v>
      </c>
      <c r="G1793" s="33" t="s">
        <v>10906</v>
      </c>
      <c r="H1793" s="33" t="s">
        <v>1336</v>
      </c>
      <c r="I1793" s="33" t="s">
        <v>10907</v>
      </c>
      <c r="J1793" s="33" t="s">
        <v>10908</v>
      </c>
    </row>
    <row r="1794" spans="1:10">
      <c r="A1794"/>
      <c r="B1794" s="30"/>
      <c r="C1794" s="10" t="s">
        <v>7225</v>
      </c>
      <c r="D1794" s="33" t="s">
        <v>10909</v>
      </c>
      <c r="E1794" s="33" t="s">
        <v>1385</v>
      </c>
      <c r="F1794" s="33" t="s">
        <v>10910</v>
      </c>
      <c r="G1794" s="33" t="s">
        <v>10911</v>
      </c>
      <c r="H1794" s="33" t="s">
        <v>1336</v>
      </c>
      <c r="I1794" s="33" t="s">
        <v>9611</v>
      </c>
      <c r="J1794" s="33" t="s">
        <v>10912</v>
      </c>
    </row>
    <row r="1795" spans="1:10">
      <c r="A1795"/>
      <c r="B1795" s="30"/>
      <c r="C1795" s="10" t="s">
        <v>7226</v>
      </c>
      <c r="D1795" s="33" t="s">
        <v>10913</v>
      </c>
      <c r="E1795" s="33" t="s">
        <v>1385</v>
      </c>
      <c r="F1795" s="33" t="s">
        <v>10914</v>
      </c>
      <c r="G1795" s="33" t="s">
        <v>7696</v>
      </c>
      <c r="H1795" s="33" t="s">
        <v>1336</v>
      </c>
      <c r="I1795" s="33" t="s">
        <v>10915</v>
      </c>
      <c r="J1795" s="33" t="s">
        <v>10916</v>
      </c>
    </row>
    <row r="1796" spans="1:10" ht="28.8">
      <c r="A1796"/>
      <c r="B1796" s="30" t="s">
        <v>7254</v>
      </c>
      <c r="C1796" s="10" t="s">
        <v>7227</v>
      </c>
      <c r="D1796" s="33" t="s">
        <v>10917</v>
      </c>
      <c r="E1796" s="33" t="s">
        <v>1385</v>
      </c>
      <c r="F1796" s="33" t="s">
        <v>10918</v>
      </c>
      <c r="G1796" s="33" t="s">
        <v>10919</v>
      </c>
      <c r="H1796" s="33" t="s">
        <v>7898</v>
      </c>
      <c r="I1796" s="33" t="s">
        <v>10920</v>
      </c>
      <c r="J1796" s="33" t="s">
        <v>10921</v>
      </c>
    </row>
    <row r="1797" spans="1:10" ht="28.8">
      <c r="A1797"/>
      <c r="B1797" s="30"/>
      <c r="C1797" s="10" t="s">
        <v>7228</v>
      </c>
      <c r="D1797" s="33" t="s">
        <v>10922</v>
      </c>
      <c r="E1797" s="33" t="s">
        <v>1385</v>
      </c>
      <c r="F1797" s="33" t="s">
        <v>10923</v>
      </c>
      <c r="G1797" s="33" t="s">
        <v>10924</v>
      </c>
      <c r="H1797" s="33" t="s">
        <v>1336</v>
      </c>
      <c r="I1797" s="33" t="s">
        <v>9813</v>
      </c>
      <c r="J1797" s="33" t="s">
        <v>10925</v>
      </c>
    </row>
    <row r="1798" spans="1:10" ht="28.8">
      <c r="A1798"/>
      <c r="B1798" s="30"/>
      <c r="C1798" s="10" t="s">
        <v>7229</v>
      </c>
      <c r="D1798" s="33" t="s">
        <v>10926</v>
      </c>
      <c r="E1798" s="33" t="s">
        <v>1385</v>
      </c>
      <c r="F1798" s="33" t="s">
        <v>10927</v>
      </c>
      <c r="G1798" s="33" t="s">
        <v>10928</v>
      </c>
      <c r="H1798" s="33" t="s">
        <v>1336</v>
      </c>
      <c r="I1798" s="33" t="s">
        <v>9803</v>
      </c>
      <c r="J1798" s="33" t="s">
        <v>10929</v>
      </c>
    </row>
    <row r="1799" spans="1:10">
      <c r="A1799"/>
      <c r="B1799" s="30"/>
      <c r="C1799" s="10" t="s">
        <v>7230</v>
      </c>
      <c r="D1799" s="33" t="s">
        <v>10930</v>
      </c>
      <c r="E1799" s="33" t="s">
        <v>1385</v>
      </c>
      <c r="F1799" s="33" t="s">
        <v>10931</v>
      </c>
      <c r="G1799" s="33" t="s">
        <v>10932</v>
      </c>
      <c r="H1799" s="33" t="s">
        <v>1336</v>
      </c>
      <c r="I1799" s="33" t="s">
        <v>10933</v>
      </c>
      <c r="J1799" s="33" t="s">
        <v>10934</v>
      </c>
    </row>
    <row r="1800" spans="1:10" ht="28.8">
      <c r="A1800"/>
      <c r="B1800" s="30"/>
      <c r="C1800" s="10" t="s">
        <v>7231</v>
      </c>
      <c r="D1800" s="33" t="s">
        <v>10935</v>
      </c>
      <c r="E1800" s="33" t="s">
        <v>1385</v>
      </c>
      <c r="F1800" s="33" t="s">
        <v>10936</v>
      </c>
      <c r="G1800" s="33" t="s">
        <v>10937</v>
      </c>
      <c r="H1800" s="33" t="s">
        <v>7898</v>
      </c>
      <c r="I1800" s="33" t="s">
        <v>10938</v>
      </c>
      <c r="J1800" s="33" t="s">
        <v>10939</v>
      </c>
    </row>
    <row r="1801" spans="1:10">
      <c r="A1801"/>
      <c r="B1801" s="30" t="s">
        <v>7255</v>
      </c>
      <c r="C1801" s="10" t="s">
        <v>7232</v>
      </c>
      <c r="D1801" s="33" t="s">
        <v>10940</v>
      </c>
      <c r="E1801" s="33" t="s">
        <v>1385</v>
      </c>
      <c r="F1801" s="33" t="s">
        <v>1407</v>
      </c>
      <c r="G1801" s="33" t="s">
        <v>10941</v>
      </c>
      <c r="H1801" s="33" t="s">
        <v>1369</v>
      </c>
      <c r="I1801" s="33" t="s">
        <v>10942</v>
      </c>
      <c r="J1801" s="33" t="s">
        <v>10943</v>
      </c>
    </row>
    <row r="1802" spans="1:10">
      <c r="A1802"/>
      <c r="B1802" s="30"/>
      <c r="C1802" s="10" t="s">
        <v>7233</v>
      </c>
      <c r="D1802" s="33" t="s">
        <v>10944</v>
      </c>
      <c r="E1802" s="33" t="s">
        <v>1385</v>
      </c>
      <c r="F1802" s="33" t="s">
        <v>10945</v>
      </c>
      <c r="G1802" s="33" t="s">
        <v>10946</v>
      </c>
      <c r="H1802" s="33" t="s">
        <v>1336</v>
      </c>
      <c r="I1802" s="33" t="s">
        <v>10947</v>
      </c>
      <c r="J1802" s="33" t="s">
        <v>10948</v>
      </c>
    </row>
    <row r="1803" spans="1:10">
      <c r="A1803"/>
      <c r="B1803" s="30"/>
      <c r="C1803" s="10" t="s">
        <v>7234</v>
      </c>
      <c r="D1803" s="33" t="s">
        <v>10949</v>
      </c>
      <c r="E1803" s="33" t="s">
        <v>1385</v>
      </c>
      <c r="F1803" s="33" t="s">
        <v>10950</v>
      </c>
      <c r="G1803" s="33" t="s">
        <v>10951</v>
      </c>
      <c r="H1803" s="33" t="s">
        <v>1369</v>
      </c>
      <c r="I1803" s="33" t="s">
        <v>10952</v>
      </c>
      <c r="J1803" s="33" t="s">
        <v>10953</v>
      </c>
    </row>
    <row r="1804" spans="1:10">
      <c r="A1804"/>
      <c r="B1804" s="30"/>
      <c r="C1804" s="10" t="s">
        <v>7235</v>
      </c>
      <c r="D1804" s="33" t="s">
        <v>10954</v>
      </c>
      <c r="E1804" s="33" t="s">
        <v>1385</v>
      </c>
      <c r="F1804" s="33" t="s">
        <v>10955</v>
      </c>
      <c r="G1804" s="33" t="s">
        <v>10956</v>
      </c>
      <c r="H1804" s="33" t="s">
        <v>1336</v>
      </c>
      <c r="I1804" s="33" t="s">
        <v>10957</v>
      </c>
      <c r="J1804" s="33" t="s">
        <v>10958</v>
      </c>
    </row>
    <row r="1805" spans="1:10">
      <c r="A1805"/>
      <c r="B1805" s="30"/>
      <c r="C1805" s="10" t="s">
        <v>7236</v>
      </c>
      <c r="D1805" s="33" t="s">
        <v>10959</v>
      </c>
      <c r="E1805" s="33" t="s">
        <v>1385</v>
      </c>
      <c r="F1805" s="33" t="s">
        <v>10960</v>
      </c>
      <c r="G1805" s="33" t="s">
        <v>10941</v>
      </c>
      <c r="H1805" s="33" t="s">
        <v>1336</v>
      </c>
      <c r="I1805" s="33" t="s">
        <v>10961</v>
      </c>
      <c r="J1805" s="33" t="s">
        <v>10962</v>
      </c>
    </row>
    <row r="1806" spans="1:10">
      <c r="A1806"/>
      <c r="B1806" s="30" t="s">
        <v>7256</v>
      </c>
      <c r="C1806" s="10" t="s">
        <v>7237</v>
      </c>
      <c r="D1806" s="33" t="s">
        <v>10963</v>
      </c>
      <c r="E1806" s="33" t="s">
        <v>1385</v>
      </c>
      <c r="F1806" s="33" t="s">
        <v>10964</v>
      </c>
      <c r="G1806" s="33" t="s">
        <v>10965</v>
      </c>
      <c r="H1806" s="33" t="s">
        <v>1336</v>
      </c>
      <c r="I1806" s="33" t="s">
        <v>10966</v>
      </c>
      <c r="J1806" s="33" t="s">
        <v>10967</v>
      </c>
    </row>
    <row r="1807" spans="1:10">
      <c r="A1807"/>
      <c r="B1807" s="30"/>
      <c r="C1807" s="10" t="s">
        <v>7238</v>
      </c>
      <c r="D1807" s="33" t="s">
        <v>10968</v>
      </c>
      <c r="E1807" s="33" t="s">
        <v>1385</v>
      </c>
      <c r="F1807" s="33" t="s">
        <v>10969</v>
      </c>
      <c r="G1807" s="33" t="s">
        <v>10970</v>
      </c>
      <c r="H1807" s="33" t="s">
        <v>7898</v>
      </c>
      <c r="I1807" s="33" t="s">
        <v>10548</v>
      </c>
      <c r="J1807" s="33" t="s">
        <v>10971</v>
      </c>
    </row>
    <row r="1808" spans="1:10">
      <c r="A1808"/>
      <c r="B1808" s="30"/>
      <c r="C1808" s="10" t="s">
        <v>7239</v>
      </c>
      <c r="D1808" s="33" t="s">
        <v>10972</v>
      </c>
      <c r="E1808" s="33" t="s">
        <v>1385</v>
      </c>
      <c r="F1808" s="33" t="s">
        <v>10973</v>
      </c>
      <c r="G1808" s="33" t="s">
        <v>10974</v>
      </c>
      <c r="H1808" s="33" t="s">
        <v>1336</v>
      </c>
      <c r="I1808" s="33" t="s">
        <v>8722</v>
      </c>
      <c r="J1808" s="33" t="s">
        <v>10975</v>
      </c>
    </row>
    <row r="1809" spans="1:10">
      <c r="A1809"/>
      <c r="B1809" s="30"/>
      <c r="C1809" s="10" t="s">
        <v>7240</v>
      </c>
      <c r="D1809" s="33" t="s">
        <v>10976</v>
      </c>
      <c r="E1809" s="33" t="s">
        <v>1385</v>
      </c>
      <c r="F1809" s="33" t="s">
        <v>10977</v>
      </c>
      <c r="G1809" s="33" t="s">
        <v>10978</v>
      </c>
      <c r="H1809" s="33" t="s">
        <v>1336</v>
      </c>
      <c r="I1809" s="33" t="s">
        <v>10979</v>
      </c>
      <c r="J1809" s="33" t="s">
        <v>10980</v>
      </c>
    </row>
    <row r="1810" spans="1:10">
      <c r="A1810"/>
      <c r="B1810" s="30"/>
      <c r="C1810" s="10" t="s">
        <v>7241</v>
      </c>
      <c r="D1810" s="33" t="s">
        <v>10981</v>
      </c>
      <c r="E1810" s="33" t="s">
        <v>1385</v>
      </c>
      <c r="F1810" s="33" t="s">
        <v>10982</v>
      </c>
      <c r="G1810" s="33" t="s">
        <v>10983</v>
      </c>
      <c r="H1810" s="33" t="s">
        <v>1336</v>
      </c>
      <c r="I1810" s="33" t="s">
        <v>10984</v>
      </c>
      <c r="J1810" s="33" t="s">
        <v>10985</v>
      </c>
    </row>
    <row r="1811" spans="1:10" ht="28.8">
      <c r="A1811"/>
      <c r="B1811" s="30" t="s">
        <v>7257</v>
      </c>
      <c r="C1811" s="10" t="s">
        <v>7242</v>
      </c>
      <c r="D1811" s="33" t="s">
        <v>10986</v>
      </c>
      <c r="E1811" s="33" t="s">
        <v>1385</v>
      </c>
      <c r="F1811" s="33" t="s">
        <v>10987</v>
      </c>
      <c r="G1811" s="33" t="s">
        <v>10988</v>
      </c>
      <c r="H1811" s="33" t="s">
        <v>1336</v>
      </c>
      <c r="I1811" s="33" t="s">
        <v>10989</v>
      </c>
      <c r="J1811" s="33" t="s">
        <v>10990</v>
      </c>
    </row>
    <row r="1812" spans="1:10" ht="28.8">
      <c r="A1812"/>
      <c r="B1812" s="30"/>
      <c r="C1812" s="10" t="s">
        <v>7243</v>
      </c>
      <c r="D1812" s="33" t="s">
        <v>10991</v>
      </c>
      <c r="E1812" s="33" t="s">
        <v>1385</v>
      </c>
      <c r="F1812" s="33" t="s">
        <v>10992</v>
      </c>
      <c r="G1812" s="33" t="s">
        <v>10993</v>
      </c>
      <c r="H1812" s="33" t="s">
        <v>1336</v>
      </c>
      <c r="I1812" s="33" t="s">
        <v>1784</v>
      </c>
      <c r="J1812" s="33" t="s">
        <v>10994</v>
      </c>
    </row>
    <row r="1813" spans="1:10">
      <c r="A1813"/>
      <c r="B1813" s="30"/>
      <c r="C1813" s="10" t="s">
        <v>7244</v>
      </c>
      <c r="D1813" s="33" t="s">
        <v>10995</v>
      </c>
      <c r="E1813" s="33" t="s">
        <v>1385</v>
      </c>
      <c r="F1813" s="33" t="s">
        <v>10996</v>
      </c>
      <c r="G1813" s="33" t="s">
        <v>10997</v>
      </c>
      <c r="H1813" s="33" t="s">
        <v>7898</v>
      </c>
      <c r="I1813" s="33" t="s">
        <v>10998</v>
      </c>
      <c r="J1813" s="33" t="s">
        <v>10999</v>
      </c>
    </row>
    <row r="1814" spans="1:10">
      <c r="A1814"/>
      <c r="B1814" s="30"/>
      <c r="C1814" s="10" t="s">
        <v>7245</v>
      </c>
      <c r="D1814" s="33" t="s">
        <v>11000</v>
      </c>
      <c r="E1814" s="33" t="s">
        <v>1385</v>
      </c>
      <c r="F1814" s="33" t="s">
        <v>11001</v>
      </c>
      <c r="G1814" s="33" t="s">
        <v>11002</v>
      </c>
      <c r="H1814" s="33" t="s">
        <v>1336</v>
      </c>
      <c r="I1814" s="33" t="s">
        <v>10789</v>
      </c>
      <c r="J1814" s="33" t="s">
        <v>11003</v>
      </c>
    </row>
    <row r="1815" spans="1:10" ht="28.8">
      <c r="A1815"/>
      <c r="B1815" s="30"/>
      <c r="C1815" s="10" t="s">
        <v>7246</v>
      </c>
      <c r="D1815" s="33" t="s">
        <v>11004</v>
      </c>
      <c r="E1815" s="33" t="s">
        <v>1385</v>
      </c>
      <c r="F1815" s="33" t="s">
        <v>11005</v>
      </c>
      <c r="G1815" s="33" t="s">
        <v>11006</v>
      </c>
      <c r="H1815" s="33" t="s">
        <v>1336</v>
      </c>
      <c r="I1815" s="33" t="s">
        <v>1358</v>
      </c>
      <c r="J1815" s="33" t="s">
        <v>11007</v>
      </c>
    </row>
    <row r="1816" spans="1:10">
      <c r="A1816"/>
      <c r="B1816" s="30" t="s">
        <v>7258</v>
      </c>
      <c r="C1816" s="10" t="s">
        <v>7247</v>
      </c>
      <c r="D1816" s="33" t="s">
        <v>11008</v>
      </c>
      <c r="E1816" s="33" t="s">
        <v>1385</v>
      </c>
      <c r="F1816" s="33" t="s">
        <v>11009</v>
      </c>
      <c r="G1816" s="33" t="s">
        <v>11010</v>
      </c>
      <c r="H1816" s="33" t="s">
        <v>1369</v>
      </c>
      <c r="I1816" s="33" t="s">
        <v>11011</v>
      </c>
      <c r="J1816" s="33" t="s">
        <v>11012</v>
      </c>
    </row>
    <row r="1817" spans="1:10">
      <c r="A1817"/>
      <c r="B1817" s="30"/>
      <c r="C1817" s="10" t="s">
        <v>7248</v>
      </c>
      <c r="D1817" s="33" t="s">
        <v>11013</v>
      </c>
      <c r="E1817" s="33" t="s">
        <v>1385</v>
      </c>
      <c r="F1817" s="33" t="s">
        <v>11014</v>
      </c>
      <c r="G1817" s="33" t="s">
        <v>11015</v>
      </c>
      <c r="H1817" s="33" t="s">
        <v>1369</v>
      </c>
      <c r="I1817" s="33" t="s">
        <v>9269</v>
      </c>
      <c r="J1817" s="33" t="s">
        <v>11016</v>
      </c>
    </row>
    <row r="1818" spans="1:10" ht="28.8">
      <c r="A1818"/>
      <c r="B1818" s="30"/>
      <c r="C1818" s="10" t="s">
        <v>7249</v>
      </c>
      <c r="D1818" s="33" t="s">
        <v>11017</v>
      </c>
      <c r="E1818" s="33" t="s">
        <v>1385</v>
      </c>
      <c r="F1818" s="33" t="s">
        <v>11018</v>
      </c>
      <c r="G1818" s="33" t="s">
        <v>7696</v>
      </c>
      <c r="H1818" s="33" t="s">
        <v>1336</v>
      </c>
      <c r="I1818" s="33" t="s">
        <v>11019</v>
      </c>
      <c r="J1818" s="33" t="s">
        <v>11020</v>
      </c>
    </row>
    <row r="1819" spans="1:10" ht="28.8">
      <c r="A1819"/>
      <c r="B1819" s="30"/>
      <c r="C1819" s="10" t="s">
        <v>7250</v>
      </c>
      <c r="D1819" s="33" t="s">
        <v>11021</v>
      </c>
      <c r="E1819" s="33" t="s">
        <v>1385</v>
      </c>
      <c r="F1819" s="33" t="s">
        <v>9587</v>
      </c>
      <c r="G1819" s="33" t="s">
        <v>11022</v>
      </c>
      <c r="H1819" s="33" t="s">
        <v>1369</v>
      </c>
      <c r="I1819" s="33" t="s">
        <v>11023</v>
      </c>
      <c r="J1819" s="33" t="s">
        <v>11024</v>
      </c>
    </row>
    <row r="1820" spans="1:10" ht="28.8">
      <c r="A1820"/>
      <c r="B1820" s="30"/>
      <c r="C1820" s="10" t="s">
        <v>7251</v>
      </c>
      <c r="D1820" s="33" t="s">
        <v>11025</v>
      </c>
      <c r="E1820" s="33" t="s">
        <v>1385</v>
      </c>
      <c r="F1820" s="33" t="s">
        <v>1522</v>
      </c>
      <c r="G1820" s="33" t="s">
        <v>7746</v>
      </c>
      <c r="H1820" s="33" t="s">
        <v>1336</v>
      </c>
      <c r="I1820" s="33" t="s">
        <v>11026</v>
      </c>
      <c r="J1820" s="33" t="s">
        <v>11027</v>
      </c>
    </row>
    <row r="1821" spans="1:10">
      <c r="A1821"/>
      <c r="B1821"/>
      <c r="C1821"/>
      <c r="D1821"/>
      <c r="E1821"/>
      <c r="F1821"/>
      <c r="G1821"/>
      <c r="H1821"/>
      <c r="I1821"/>
      <c r="J1821"/>
    </row>
    <row r="1822" spans="1:10" ht="28.8">
      <c r="A1822" t="s">
        <v>7259</v>
      </c>
      <c r="B1822" s="30" t="s">
        <v>7260</v>
      </c>
      <c r="C1822" s="10" t="s">
        <v>7261</v>
      </c>
      <c r="D1822" s="33" t="s">
        <v>11028</v>
      </c>
      <c r="E1822" s="33" t="s">
        <v>1385</v>
      </c>
      <c r="F1822" s="33" t="s">
        <v>11029</v>
      </c>
      <c r="G1822" s="33" t="s">
        <v>11030</v>
      </c>
      <c r="H1822" s="33" t="s">
        <v>7898</v>
      </c>
      <c r="I1822" s="33" t="s">
        <v>10613</v>
      </c>
      <c r="J1822" s="33" t="s">
        <v>11031</v>
      </c>
    </row>
    <row r="1823" spans="1:10" ht="28.8">
      <c r="A1823"/>
      <c r="B1823" s="30"/>
      <c r="C1823" s="10" t="s">
        <v>7262</v>
      </c>
      <c r="D1823" s="33" t="s">
        <v>11032</v>
      </c>
      <c r="E1823" s="33" t="s">
        <v>1385</v>
      </c>
      <c r="F1823" s="33" t="s">
        <v>11033</v>
      </c>
      <c r="G1823" s="33" t="s">
        <v>10699</v>
      </c>
      <c r="H1823" s="33" t="s">
        <v>1336</v>
      </c>
      <c r="I1823" s="33" t="s">
        <v>11034</v>
      </c>
      <c r="J1823" s="33" t="s">
        <v>11035</v>
      </c>
    </row>
    <row r="1824" spans="1:10">
      <c r="A1824"/>
      <c r="B1824" s="30"/>
      <c r="C1824" s="10" t="s">
        <v>7263</v>
      </c>
      <c r="D1824" s="33" t="s">
        <v>11036</v>
      </c>
      <c r="E1824" s="33" t="s">
        <v>1385</v>
      </c>
      <c r="F1824" s="33" t="s">
        <v>11037</v>
      </c>
      <c r="G1824" s="33" t="s">
        <v>11038</v>
      </c>
      <c r="H1824" s="33" t="s">
        <v>7898</v>
      </c>
      <c r="I1824" s="33" t="s">
        <v>11039</v>
      </c>
      <c r="J1824" s="33" t="s">
        <v>11040</v>
      </c>
    </row>
    <row r="1825" spans="1:10">
      <c r="A1825"/>
      <c r="B1825" s="30"/>
      <c r="C1825" s="10" t="s">
        <v>7264</v>
      </c>
      <c r="D1825" s="33" t="s">
        <v>11041</v>
      </c>
      <c r="E1825" s="33" t="s">
        <v>1385</v>
      </c>
      <c r="F1825" s="33" t="s">
        <v>11042</v>
      </c>
      <c r="G1825" s="33" t="s">
        <v>11043</v>
      </c>
      <c r="H1825" s="33" t="s">
        <v>1336</v>
      </c>
      <c r="I1825" s="33" t="s">
        <v>11044</v>
      </c>
      <c r="J1825" s="33" t="s">
        <v>11045</v>
      </c>
    </row>
    <row r="1826" spans="1:10">
      <c r="A1826"/>
      <c r="B1826" s="30"/>
      <c r="C1826" s="10" t="s">
        <v>7265</v>
      </c>
      <c r="D1826" s="33" t="s">
        <v>11046</v>
      </c>
      <c r="E1826" s="33" t="s">
        <v>1385</v>
      </c>
      <c r="F1826" s="33" t="s">
        <v>11047</v>
      </c>
      <c r="G1826" s="33" t="s">
        <v>11048</v>
      </c>
      <c r="H1826" s="33" t="s">
        <v>1336</v>
      </c>
      <c r="I1826" s="33" t="s">
        <v>11049</v>
      </c>
      <c r="J1826" s="33" t="s">
        <v>11050</v>
      </c>
    </row>
    <row r="1827" spans="1:10" ht="28.8">
      <c r="A1827"/>
      <c r="B1827" s="30" t="s">
        <v>7286</v>
      </c>
      <c r="C1827" s="10" t="s">
        <v>7266</v>
      </c>
      <c r="D1827" s="33" t="s">
        <v>11051</v>
      </c>
      <c r="E1827" s="33" t="s">
        <v>1385</v>
      </c>
      <c r="F1827" s="33" t="s">
        <v>11052</v>
      </c>
      <c r="G1827" s="33" t="s">
        <v>11053</v>
      </c>
      <c r="H1827" s="33" t="s">
        <v>7898</v>
      </c>
      <c r="I1827" s="33" t="s">
        <v>11054</v>
      </c>
      <c r="J1827" s="33" t="s">
        <v>11055</v>
      </c>
    </row>
    <row r="1828" spans="1:10" ht="28.8">
      <c r="A1828"/>
      <c r="B1828" s="30"/>
      <c r="C1828" s="10" t="s">
        <v>7267</v>
      </c>
      <c r="D1828" s="33" t="s">
        <v>11056</v>
      </c>
      <c r="E1828" s="33" t="s">
        <v>1385</v>
      </c>
      <c r="F1828" s="33" t="s">
        <v>11057</v>
      </c>
      <c r="G1828" s="33" t="s">
        <v>11015</v>
      </c>
      <c r="H1828" s="33" t="s">
        <v>1369</v>
      </c>
      <c r="I1828" s="33" t="s">
        <v>11058</v>
      </c>
      <c r="J1828" s="33" t="s">
        <v>11059</v>
      </c>
    </row>
    <row r="1829" spans="1:10">
      <c r="A1829"/>
      <c r="B1829" s="30"/>
      <c r="C1829" s="10" t="s">
        <v>7268</v>
      </c>
      <c r="D1829" s="33" t="s">
        <v>11060</v>
      </c>
      <c r="E1829" s="33" t="s">
        <v>1385</v>
      </c>
      <c r="F1829" s="33" t="s">
        <v>11061</v>
      </c>
      <c r="G1829" s="33" t="s">
        <v>7746</v>
      </c>
      <c r="H1829" s="33" t="s">
        <v>1336</v>
      </c>
      <c r="I1829" s="33" t="s">
        <v>11062</v>
      </c>
      <c r="J1829" s="33" t="s">
        <v>11063</v>
      </c>
    </row>
    <row r="1830" spans="1:10">
      <c r="A1830"/>
      <c r="B1830" s="30"/>
      <c r="C1830" s="10" t="s">
        <v>7269</v>
      </c>
      <c r="D1830" s="33" t="s">
        <v>7976</v>
      </c>
      <c r="E1830" s="33" t="s">
        <v>1385</v>
      </c>
      <c r="F1830" s="33" t="s">
        <v>7635</v>
      </c>
      <c r="G1830" s="33" t="s">
        <v>11064</v>
      </c>
      <c r="H1830" s="33" t="s">
        <v>1369</v>
      </c>
      <c r="I1830" s="33" t="s">
        <v>11065</v>
      </c>
      <c r="J1830" s="33" t="s">
        <v>11066</v>
      </c>
    </row>
    <row r="1831" spans="1:10" ht="28.8">
      <c r="A1831"/>
      <c r="B1831" s="30"/>
      <c r="C1831" s="10" t="s">
        <v>7270</v>
      </c>
      <c r="D1831" s="33" t="s">
        <v>11067</v>
      </c>
      <c r="E1831" s="33" t="s">
        <v>1385</v>
      </c>
      <c r="F1831" s="33" t="s">
        <v>11068</v>
      </c>
      <c r="G1831" s="33" t="s">
        <v>11069</v>
      </c>
      <c r="H1831" s="33" t="s">
        <v>1336</v>
      </c>
      <c r="I1831" s="33" t="s">
        <v>11070</v>
      </c>
      <c r="J1831" s="33" t="s">
        <v>11071</v>
      </c>
    </row>
    <row r="1832" spans="1:10" ht="28.8">
      <c r="A1832"/>
      <c r="B1832" s="30" t="s">
        <v>7287</v>
      </c>
      <c r="C1832" s="10" t="s">
        <v>7271</v>
      </c>
      <c r="D1832" s="33" t="s">
        <v>11072</v>
      </c>
      <c r="E1832" s="33" t="s">
        <v>1385</v>
      </c>
      <c r="F1832" s="33" t="s">
        <v>11073</v>
      </c>
      <c r="G1832" s="33" t="s">
        <v>7696</v>
      </c>
      <c r="H1832" s="33" t="s">
        <v>1336</v>
      </c>
      <c r="I1832" s="33" t="s">
        <v>8814</v>
      </c>
      <c r="J1832" s="33" t="s">
        <v>11074</v>
      </c>
    </row>
    <row r="1833" spans="1:10" ht="28.8">
      <c r="A1833"/>
      <c r="B1833" s="30"/>
      <c r="C1833" s="10" t="s">
        <v>7272</v>
      </c>
      <c r="D1833" s="33" t="s">
        <v>11075</v>
      </c>
      <c r="E1833" s="33" t="s">
        <v>1385</v>
      </c>
      <c r="F1833" s="33" t="s">
        <v>11076</v>
      </c>
      <c r="G1833" s="33" t="s">
        <v>11077</v>
      </c>
      <c r="H1833" s="33" t="s">
        <v>1369</v>
      </c>
      <c r="I1833" s="33" t="s">
        <v>11078</v>
      </c>
      <c r="J1833" s="33" t="s">
        <v>11079</v>
      </c>
    </row>
    <row r="1834" spans="1:10" ht="28.8">
      <c r="A1834"/>
      <c r="B1834" s="30"/>
      <c r="C1834" s="10" t="s">
        <v>7273</v>
      </c>
      <c r="D1834" s="33" t="s">
        <v>11080</v>
      </c>
      <c r="E1834" s="33" t="s">
        <v>1385</v>
      </c>
      <c r="F1834" s="33" t="s">
        <v>11081</v>
      </c>
      <c r="G1834" s="33" t="s">
        <v>11082</v>
      </c>
      <c r="H1834" s="33" t="s">
        <v>7898</v>
      </c>
      <c r="I1834" s="33" t="s">
        <v>11083</v>
      </c>
      <c r="J1834" s="33" t="s">
        <v>11084</v>
      </c>
    </row>
    <row r="1835" spans="1:10" ht="28.8">
      <c r="A1835"/>
      <c r="B1835" s="30"/>
      <c r="C1835" s="10" t="s">
        <v>7274</v>
      </c>
      <c r="D1835" s="33" t="s">
        <v>11085</v>
      </c>
      <c r="E1835" s="33" t="s">
        <v>1385</v>
      </c>
      <c r="F1835" s="33" t="s">
        <v>9018</v>
      </c>
      <c r="G1835" s="33" t="s">
        <v>11086</v>
      </c>
      <c r="H1835" s="33" t="s">
        <v>1336</v>
      </c>
      <c r="I1835" s="33" t="s">
        <v>11087</v>
      </c>
      <c r="J1835" s="33" t="s">
        <v>11088</v>
      </c>
    </row>
    <row r="1836" spans="1:10" ht="28.8">
      <c r="A1836"/>
      <c r="B1836" s="30"/>
      <c r="C1836" s="10" t="s">
        <v>7275</v>
      </c>
      <c r="D1836" s="33" t="s">
        <v>11089</v>
      </c>
      <c r="E1836" s="33" t="s">
        <v>1385</v>
      </c>
      <c r="F1836" s="33" t="s">
        <v>11090</v>
      </c>
      <c r="G1836" s="33" t="s">
        <v>11091</v>
      </c>
      <c r="H1836" s="33" t="s">
        <v>1336</v>
      </c>
      <c r="I1836" s="33" t="s">
        <v>11092</v>
      </c>
      <c r="J1836" s="33" t="s">
        <v>11093</v>
      </c>
    </row>
    <row r="1837" spans="1:10">
      <c r="A1837"/>
      <c r="B1837" s="30" t="s">
        <v>7288</v>
      </c>
      <c r="C1837" s="10" t="s">
        <v>7276</v>
      </c>
      <c r="D1837" s="33" t="s">
        <v>11094</v>
      </c>
      <c r="E1837" s="33" t="s">
        <v>1385</v>
      </c>
      <c r="F1837" s="33" t="s">
        <v>11095</v>
      </c>
      <c r="G1837" s="33" t="s">
        <v>11096</v>
      </c>
      <c r="H1837" s="33" t="s">
        <v>7898</v>
      </c>
      <c r="I1837" s="33" t="s">
        <v>11097</v>
      </c>
      <c r="J1837" s="33" t="s">
        <v>11098</v>
      </c>
    </row>
    <row r="1838" spans="1:10">
      <c r="A1838"/>
      <c r="B1838" s="30"/>
      <c r="C1838" s="10" t="s">
        <v>7277</v>
      </c>
      <c r="D1838" s="33" t="s">
        <v>11099</v>
      </c>
      <c r="E1838" s="33" t="s">
        <v>1385</v>
      </c>
      <c r="F1838" s="33" t="s">
        <v>11100</v>
      </c>
      <c r="G1838" s="33" t="s">
        <v>11101</v>
      </c>
      <c r="H1838" s="33" t="s">
        <v>1336</v>
      </c>
      <c r="I1838" s="33" t="s">
        <v>11102</v>
      </c>
      <c r="J1838" s="33" t="s">
        <v>11103</v>
      </c>
    </row>
    <row r="1839" spans="1:10" ht="28.8">
      <c r="A1839"/>
      <c r="B1839" s="30"/>
      <c r="C1839" s="10" t="s">
        <v>7278</v>
      </c>
      <c r="D1839" s="33" t="s">
        <v>11104</v>
      </c>
      <c r="E1839" s="33" t="s">
        <v>1385</v>
      </c>
      <c r="F1839" s="33" t="s">
        <v>11105</v>
      </c>
      <c r="G1839" s="33" t="s">
        <v>11106</v>
      </c>
      <c r="H1839" s="33" t="s">
        <v>1336</v>
      </c>
      <c r="I1839" s="33" t="s">
        <v>11107</v>
      </c>
      <c r="J1839" s="33" t="s">
        <v>11108</v>
      </c>
    </row>
    <row r="1840" spans="1:10" ht="28.8">
      <c r="A1840"/>
      <c r="B1840" s="30"/>
      <c r="C1840" s="10" t="s">
        <v>7279</v>
      </c>
      <c r="D1840" s="33" t="s">
        <v>11109</v>
      </c>
      <c r="E1840" s="33" t="s">
        <v>1385</v>
      </c>
      <c r="F1840" s="33" t="s">
        <v>11110</v>
      </c>
      <c r="G1840" s="33" t="s">
        <v>11111</v>
      </c>
      <c r="H1840" s="33" t="s">
        <v>7898</v>
      </c>
      <c r="I1840" s="33" t="s">
        <v>11112</v>
      </c>
      <c r="J1840" s="33" t="s">
        <v>11113</v>
      </c>
    </row>
    <row r="1841" spans="1:10">
      <c r="A1841"/>
      <c r="B1841" s="30"/>
      <c r="C1841" s="10" t="s">
        <v>7280</v>
      </c>
      <c r="D1841" s="33" t="s">
        <v>11114</v>
      </c>
      <c r="E1841" s="33" t="s">
        <v>1385</v>
      </c>
      <c r="F1841" s="33" t="s">
        <v>11115</v>
      </c>
      <c r="G1841" s="33" t="s">
        <v>11015</v>
      </c>
      <c r="H1841" s="33" t="s">
        <v>1369</v>
      </c>
      <c r="I1841" s="33" t="s">
        <v>11116</v>
      </c>
      <c r="J1841" s="33" t="s">
        <v>11117</v>
      </c>
    </row>
    <row r="1842" spans="1:10" ht="28.8">
      <c r="A1842"/>
      <c r="B1842" s="30" t="s">
        <v>7289</v>
      </c>
      <c r="C1842" s="10" t="s">
        <v>7281</v>
      </c>
      <c r="D1842" s="33" t="s">
        <v>11118</v>
      </c>
      <c r="E1842" s="33" t="s">
        <v>1385</v>
      </c>
      <c r="F1842" s="33" t="s">
        <v>11119</v>
      </c>
      <c r="G1842" s="33" t="s">
        <v>11120</v>
      </c>
      <c r="H1842" s="33" t="s">
        <v>1336</v>
      </c>
      <c r="I1842" s="33" t="s">
        <v>11121</v>
      </c>
      <c r="J1842" s="33" t="s">
        <v>11122</v>
      </c>
    </row>
    <row r="1843" spans="1:10">
      <c r="A1843"/>
      <c r="B1843" s="30"/>
      <c r="C1843" s="10" t="s">
        <v>7282</v>
      </c>
      <c r="D1843" s="33" t="s">
        <v>11123</v>
      </c>
      <c r="E1843" s="33" t="s">
        <v>1385</v>
      </c>
      <c r="F1843" s="33" t="s">
        <v>11124</v>
      </c>
      <c r="G1843" s="33" t="s">
        <v>10675</v>
      </c>
      <c r="H1843" s="33" t="s">
        <v>1336</v>
      </c>
      <c r="I1843" s="33" t="s">
        <v>11125</v>
      </c>
      <c r="J1843" s="33" t="s">
        <v>11126</v>
      </c>
    </row>
    <row r="1844" spans="1:10">
      <c r="A1844"/>
      <c r="B1844" s="30"/>
      <c r="C1844" s="10" t="s">
        <v>7283</v>
      </c>
      <c r="D1844" s="33" t="s">
        <v>11127</v>
      </c>
      <c r="E1844" s="33" t="s">
        <v>1385</v>
      </c>
      <c r="F1844" s="33" t="s">
        <v>11128</v>
      </c>
      <c r="G1844" s="33" t="s">
        <v>11129</v>
      </c>
      <c r="H1844" s="33" t="s">
        <v>1369</v>
      </c>
      <c r="I1844" s="33" t="s">
        <v>11130</v>
      </c>
      <c r="J1844" s="33" t="s">
        <v>11131</v>
      </c>
    </row>
    <row r="1845" spans="1:10">
      <c r="A1845"/>
      <c r="B1845" s="30"/>
      <c r="C1845" s="10" t="s">
        <v>7284</v>
      </c>
      <c r="D1845" s="33" t="s">
        <v>11132</v>
      </c>
      <c r="E1845" s="33" t="s">
        <v>1385</v>
      </c>
      <c r="F1845" s="33" t="s">
        <v>11133</v>
      </c>
      <c r="G1845" s="33" t="s">
        <v>11134</v>
      </c>
      <c r="H1845" s="33" t="s">
        <v>1369</v>
      </c>
      <c r="I1845" s="33" t="s">
        <v>11135</v>
      </c>
      <c r="J1845" s="33" t="s">
        <v>11136</v>
      </c>
    </row>
    <row r="1846" spans="1:10">
      <c r="A1846"/>
      <c r="B1846" s="30"/>
      <c r="C1846" s="10" t="s">
        <v>7285</v>
      </c>
      <c r="D1846" s="33" t="s">
        <v>11137</v>
      </c>
      <c r="E1846" s="33" t="s">
        <v>1385</v>
      </c>
      <c r="F1846" s="33" t="s">
        <v>10151</v>
      </c>
      <c r="G1846" s="33" t="s">
        <v>11138</v>
      </c>
      <c r="H1846" s="33" t="s">
        <v>1369</v>
      </c>
      <c r="I1846" s="33" t="s">
        <v>11139</v>
      </c>
      <c r="J1846" s="33" t="s">
        <v>11140</v>
      </c>
    </row>
    <row r="1847" spans="1:10" ht="28.8">
      <c r="A1847" t="s">
        <v>945</v>
      </c>
      <c r="B1847" s="31" t="s">
        <v>946</v>
      </c>
      <c r="C1847" t="s">
        <v>947</v>
      </c>
      <c r="D1847" s="33" t="s">
        <v>11141</v>
      </c>
      <c r="E1847" s="33" t="s">
        <v>1385</v>
      </c>
      <c r="F1847" s="33" t="s">
        <v>11142</v>
      </c>
      <c r="G1847" s="33" t="s">
        <v>10665</v>
      </c>
      <c r="H1847" s="33" t="s">
        <v>7898</v>
      </c>
      <c r="I1847" s="33" t="s">
        <v>11143</v>
      </c>
      <c r="J1847" s="33" t="s">
        <v>11144</v>
      </c>
    </row>
    <row r="1848" spans="1:10" ht="28.8">
      <c r="A1848"/>
      <c r="B1848" s="29"/>
      <c r="C1848" t="s">
        <v>948</v>
      </c>
      <c r="D1848" s="33" t="s">
        <v>11145</v>
      </c>
      <c r="E1848" s="33" t="s">
        <v>1385</v>
      </c>
      <c r="F1848" s="33" t="s">
        <v>9456</v>
      </c>
      <c r="G1848" s="33" t="s">
        <v>11030</v>
      </c>
      <c r="H1848" s="33" t="s">
        <v>7898</v>
      </c>
      <c r="I1848" s="33" t="s">
        <v>11146</v>
      </c>
      <c r="J1848" s="33" t="s">
        <v>11147</v>
      </c>
    </row>
    <row r="1849" spans="1:10">
      <c r="A1849"/>
      <c r="B1849" s="29"/>
      <c r="C1849" t="s">
        <v>949</v>
      </c>
      <c r="D1849" s="33" t="s">
        <v>11148</v>
      </c>
      <c r="E1849" s="33" t="s">
        <v>1385</v>
      </c>
      <c r="F1849" s="33" t="s">
        <v>11149</v>
      </c>
      <c r="G1849" s="33" t="s">
        <v>11150</v>
      </c>
      <c r="H1849" s="33" t="s">
        <v>1369</v>
      </c>
      <c r="I1849" s="33" t="s">
        <v>11151</v>
      </c>
      <c r="J1849" s="33" t="s">
        <v>11152</v>
      </c>
    </row>
    <row r="1850" spans="1:10" ht="28.8">
      <c r="A1850"/>
      <c r="B1850" s="29"/>
      <c r="C1850" t="s">
        <v>950</v>
      </c>
      <c r="D1850" s="33" t="s">
        <v>11153</v>
      </c>
      <c r="E1850" s="33" t="s">
        <v>1385</v>
      </c>
      <c r="F1850" s="33" t="s">
        <v>474</v>
      </c>
      <c r="G1850" s="33" t="s">
        <v>7696</v>
      </c>
      <c r="H1850" s="33" t="s">
        <v>1336</v>
      </c>
      <c r="I1850" s="33" t="s">
        <v>10907</v>
      </c>
      <c r="J1850" s="33" t="s">
        <v>11154</v>
      </c>
    </row>
    <row r="1851" spans="1:10" ht="28.8">
      <c r="A1851"/>
      <c r="B1851" s="29"/>
      <c r="C1851" t="s">
        <v>951</v>
      </c>
      <c r="D1851" s="33" t="s">
        <v>11155</v>
      </c>
      <c r="E1851" s="33" t="s">
        <v>1385</v>
      </c>
      <c r="F1851" s="33" t="s">
        <v>1468</v>
      </c>
      <c r="G1851" s="33" t="s">
        <v>10665</v>
      </c>
      <c r="H1851" s="33" t="s">
        <v>1336</v>
      </c>
      <c r="I1851" s="33" t="s">
        <v>11156</v>
      </c>
      <c r="J1851" s="33" t="s">
        <v>11157</v>
      </c>
    </row>
    <row r="1852" spans="1:10" ht="28.8">
      <c r="A1852"/>
      <c r="B1852" s="29" t="s">
        <v>952</v>
      </c>
      <c r="C1852" t="s">
        <v>953</v>
      </c>
      <c r="D1852" s="33" t="s">
        <v>11158</v>
      </c>
      <c r="E1852" s="33" t="s">
        <v>1385</v>
      </c>
      <c r="F1852" s="33" t="s">
        <v>11159</v>
      </c>
      <c r="G1852" s="33" t="s">
        <v>11030</v>
      </c>
      <c r="H1852" s="33" t="s">
        <v>7898</v>
      </c>
      <c r="I1852" s="33" t="s">
        <v>11160</v>
      </c>
      <c r="J1852" s="33" t="s">
        <v>11161</v>
      </c>
    </row>
    <row r="1853" spans="1:10">
      <c r="A1853"/>
      <c r="B1853" s="29"/>
      <c r="C1853" t="s">
        <v>954</v>
      </c>
      <c r="D1853" s="33" t="s">
        <v>11162</v>
      </c>
      <c r="E1853" s="33" t="s">
        <v>1385</v>
      </c>
      <c r="F1853" s="33" t="s">
        <v>11149</v>
      </c>
      <c r="G1853" s="33" t="s">
        <v>11043</v>
      </c>
      <c r="H1853" s="33" t="s">
        <v>1369</v>
      </c>
      <c r="I1853" s="33" t="s">
        <v>11163</v>
      </c>
      <c r="J1853" s="33" t="s">
        <v>11164</v>
      </c>
    </row>
    <row r="1854" spans="1:10" ht="28.8">
      <c r="A1854"/>
      <c r="B1854" s="29"/>
      <c r="C1854" t="s">
        <v>955</v>
      </c>
      <c r="D1854" s="33" t="s">
        <v>11165</v>
      </c>
      <c r="E1854" s="33" t="s">
        <v>1385</v>
      </c>
      <c r="F1854" s="33" t="s">
        <v>10546</v>
      </c>
      <c r="G1854" s="33" t="s">
        <v>11166</v>
      </c>
      <c r="H1854" s="33" t="s">
        <v>1336</v>
      </c>
      <c r="I1854" s="33" t="s">
        <v>11167</v>
      </c>
      <c r="J1854" s="33" t="s">
        <v>11168</v>
      </c>
    </row>
    <row r="1855" spans="1:10" ht="28.8">
      <c r="A1855"/>
      <c r="B1855" s="29"/>
      <c r="C1855" t="s">
        <v>956</v>
      </c>
      <c r="D1855" s="33" t="s">
        <v>11169</v>
      </c>
      <c r="E1855" s="33" t="s">
        <v>1385</v>
      </c>
      <c r="F1855" s="33" t="s">
        <v>10088</v>
      </c>
      <c r="G1855" s="33" t="s">
        <v>11170</v>
      </c>
      <c r="H1855" s="33" t="s">
        <v>1336</v>
      </c>
      <c r="I1855" s="33" t="s">
        <v>11171</v>
      </c>
      <c r="J1855" s="33" t="s">
        <v>11172</v>
      </c>
    </row>
    <row r="1856" spans="1:10" ht="28.8">
      <c r="A1856"/>
      <c r="B1856" s="29"/>
      <c r="C1856" t="s">
        <v>957</v>
      </c>
      <c r="D1856" s="33" t="s">
        <v>11173</v>
      </c>
      <c r="E1856" s="33" t="s">
        <v>1385</v>
      </c>
      <c r="F1856" s="33" t="s">
        <v>11018</v>
      </c>
      <c r="G1856" s="33" t="s">
        <v>11174</v>
      </c>
      <c r="H1856" s="33" t="s">
        <v>1336</v>
      </c>
      <c r="I1856" s="33" t="s">
        <v>11175</v>
      </c>
      <c r="J1856" s="33" t="s">
        <v>11176</v>
      </c>
    </row>
    <row r="1857" spans="1:10" ht="28.8">
      <c r="A1857"/>
      <c r="B1857" s="29" t="s">
        <v>958</v>
      </c>
      <c r="C1857" t="s">
        <v>959</v>
      </c>
      <c r="D1857" s="33" t="s">
        <v>11177</v>
      </c>
      <c r="E1857" s="33" t="s">
        <v>1385</v>
      </c>
      <c r="F1857" s="33" t="s">
        <v>10982</v>
      </c>
      <c r="G1857" s="33" t="s">
        <v>11178</v>
      </c>
      <c r="H1857" s="33" t="s">
        <v>7898</v>
      </c>
      <c r="I1857" s="33" t="s">
        <v>11179</v>
      </c>
      <c r="J1857" s="33" t="s">
        <v>11180</v>
      </c>
    </row>
    <row r="1858" spans="1:10">
      <c r="A1858"/>
      <c r="B1858" s="29"/>
      <c r="C1858" t="s">
        <v>960</v>
      </c>
      <c r="D1858" s="33" t="s">
        <v>11181</v>
      </c>
      <c r="E1858" s="33" t="s">
        <v>1385</v>
      </c>
      <c r="F1858" s="33" t="s">
        <v>11182</v>
      </c>
      <c r="G1858" s="33" t="s">
        <v>11183</v>
      </c>
      <c r="H1858" s="33" t="s">
        <v>1336</v>
      </c>
      <c r="I1858" s="33" t="s">
        <v>11184</v>
      </c>
      <c r="J1858" s="33" t="s">
        <v>11185</v>
      </c>
    </row>
    <row r="1859" spans="1:10" ht="28.8">
      <c r="A1859"/>
      <c r="B1859" s="29"/>
      <c r="C1859" t="s">
        <v>961</v>
      </c>
      <c r="D1859" s="33" t="s">
        <v>11186</v>
      </c>
      <c r="E1859" s="33" t="s">
        <v>1385</v>
      </c>
      <c r="F1859" s="33" t="s">
        <v>9596</v>
      </c>
      <c r="G1859" s="33" t="s">
        <v>11101</v>
      </c>
      <c r="H1859" s="33" t="s">
        <v>1369</v>
      </c>
      <c r="I1859" s="33" t="s">
        <v>11187</v>
      </c>
      <c r="J1859" s="33" t="s">
        <v>11188</v>
      </c>
    </row>
    <row r="1860" spans="1:10" ht="28.8">
      <c r="A1860"/>
      <c r="B1860" s="29"/>
      <c r="C1860" t="s">
        <v>962</v>
      </c>
      <c r="D1860" s="33" t="s">
        <v>11189</v>
      </c>
      <c r="E1860" s="33" t="s">
        <v>1385</v>
      </c>
      <c r="F1860" s="33" t="s">
        <v>1522</v>
      </c>
      <c r="G1860" s="33" t="s">
        <v>11190</v>
      </c>
      <c r="H1860" s="33" t="s">
        <v>1336</v>
      </c>
      <c r="I1860" s="33" t="s">
        <v>8722</v>
      </c>
      <c r="J1860" s="33" t="s">
        <v>11191</v>
      </c>
    </row>
    <row r="1861" spans="1:10">
      <c r="A1861"/>
      <c r="B1861" s="29"/>
      <c r="C1861" t="s">
        <v>963</v>
      </c>
      <c r="D1861" s="33" t="s">
        <v>11192</v>
      </c>
      <c r="E1861" s="33" t="s">
        <v>1385</v>
      </c>
      <c r="F1861" s="33" t="s">
        <v>11193</v>
      </c>
      <c r="G1861" s="33" t="s">
        <v>11194</v>
      </c>
      <c r="H1861" s="33" t="s">
        <v>7898</v>
      </c>
      <c r="I1861" s="33" t="s">
        <v>11195</v>
      </c>
      <c r="J1861" s="33" t="s">
        <v>11196</v>
      </c>
    </row>
    <row r="1862" spans="1:10" ht="28.8">
      <c r="A1862"/>
      <c r="B1862" s="29" t="s">
        <v>964</v>
      </c>
      <c r="C1862" t="s">
        <v>965</v>
      </c>
      <c r="D1862" s="33" t="s">
        <v>11197</v>
      </c>
      <c r="E1862" s="33" t="s">
        <v>1385</v>
      </c>
      <c r="F1862" s="33" t="s">
        <v>11198</v>
      </c>
      <c r="G1862" s="33" t="s">
        <v>11030</v>
      </c>
      <c r="H1862" s="33" t="s">
        <v>1336</v>
      </c>
      <c r="I1862" s="33" t="s">
        <v>11199</v>
      </c>
      <c r="J1862" s="33" t="s">
        <v>11200</v>
      </c>
    </row>
    <row r="1863" spans="1:10" ht="28.8">
      <c r="A1863"/>
      <c r="B1863" s="29"/>
      <c r="C1863" t="s">
        <v>966</v>
      </c>
      <c r="D1863" s="33" t="s">
        <v>11201</v>
      </c>
      <c r="E1863" s="33" t="s">
        <v>1385</v>
      </c>
      <c r="F1863" s="33" t="s">
        <v>11202</v>
      </c>
      <c r="G1863" s="33" t="s">
        <v>10764</v>
      </c>
      <c r="H1863" s="33" t="s">
        <v>7898</v>
      </c>
      <c r="I1863" s="33" t="s">
        <v>11203</v>
      </c>
      <c r="J1863" s="33" t="s">
        <v>11204</v>
      </c>
    </row>
    <row r="1864" spans="1:10" ht="28.8">
      <c r="A1864"/>
      <c r="B1864" s="29"/>
      <c r="C1864" t="s">
        <v>967</v>
      </c>
      <c r="D1864" s="33" t="s">
        <v>11205</v>
      </c>
      <c r="E1864" s="33" t="s">
        <v>1385</v>
      </c>
      <c r="F1864" s="33" t="s">
        <v>11206</v>
      </c>
      <c r="G1864" s="33" t="s">
        <v>10901</v>
      </c>
      <c r="H1864" s="33" t="s">
        <v>1336</v>
      </c>
      <c r="I1864" s="33" t="s">
        <v>11207</v>
      </c>
      <c r="J1864" s="33" t="s">
        <v>11208</v>
      </c>
    </row>
    <row r="1865" spans="1:10" ht="28.8">
      <c r="A1865"/>
      <c r="B1865" s="29"/>
      <c r="C1865" t="s">
        <v>968</v>
      </c>
      <c r="D1865" s="33" t="s">
        <v>11209</v>
      </c>
      <c r="E1865" s="33" t="s">
        <v>1385</v>
      </c>
      <c r="F1865" s="33" t="s">
        <v>9526</v>
      </c>
      <c r="G1865" s="33" t="s">
        <v>11210</v>
      </c>
      <c r="H1865" s="33" t="s">
        <v>1336</v>
      </c>
      <c r="I1865" s="33" t="s">
        <v>11211</v>
      </c>
      <c r="J1865" s="33" t="s">
        <v>11212</v>
      </c>
    </row>
    <row r="1866" spans="1:10" ht="28.8">
      <c r="A1866"/>
      <c r="B1866" s="29"/>
      <c r="C1866" t="s">
        <v>969</v>
      </c>
      <c r="D1866" s="33" t="s">
        <v>11213</v>
      </c>
      <c r="E1866" s="33" t="s">
        <v>1385</v>
      </c>
      <c r="F1866" s="33" t="s">
        <v>11214</v>
      </c>
      <c r="G1866" s="33" t="s">
        <v>11215</v>
      </c>
      <c r="H1866" s="33" t="s">
        <v>1369</v>
      </c>
      <c r="I1866" s="33" t="s">
        <v>11216</v>
      </c>
      <c r="J1866" s="33" t="s">
        <v>11217</v>
      </c>
    </row>
    <row r="1867" spans="1:10" ht="28.8">
      <c r="A1867"/>
      <c r="B1867" s="29" t="s">
        <v>970</v>
      </c>
      <c r="C1867" t="s">
        <v>971</v>
      </c>
      <c r="D1867" s="33" t="s">
        <v>11218</v>
      </c>
      <c r="E1867" s="33" t="s">
        <v>1385</v>
      </c>
      <c r="F1867" s="33" t="s">
        <v>11219</v>
      </c>
      <c r="G1867" s="33" t="s">
        <v>10798</v>
      </c>
      <c r="H1867" s="33" t="s">
        <v>1336</v>
      </c>
      <c r="I1867" s="33" t="s">
        <v>11220</v>
      </c>
      <c r="J1867" s="33" t="s">
        <v>11221</v>
      </c>
    </row>
    <row r="1868" spans="1:10" ht="28.8">
      <c r="A1868"/>
      <c r="B1868" s="29"/>
      <c r="C1868" t="s">
        <v>972</v>
      </c>
      <c r="D1868" s="33" t="s">
        <v>11222</v>
      </c>
      <c r="E1868" s="33" t="s">
        <v>1385</v>
      </c>
      <c r="F1868" s="33" t="s">
        <v>9596</v>
      </c>
      <c r="G1868" s="33" t="s">
        <v>11223</v>
      </c>
      <c r="H1868" s="33" t="s">
        <v>1369</v>
      </c>
      <c r="I1868" s="33" t="s">
        <v>11224</v>
      </c>
      <c r="J1868" s="33" t="s">
        <v>11225</v>
      </c>
    </row>
    <row r="1869" spans="1:10" ht="28.8">
      <c r="A1869"/>
      <c r="B1869" s="29"/>
      <c r="C1869" t="s">
        <v>973</v>
      </c>
      <c r="D1869" s="33" t="s">
        <v>11226</v>
      </c>
      <c r="E1869" s="33" t="s">
        <v>1385</v>
      </c>
      <c r="F1869" s="33" t="s">
        <v>11227</v>
      </c>
      <c r="G1869" s="33" t="s">
        <v>11228</v>
      </c>
      <c r="H1869" s="33" t="s">
        <v>1336</v>
      </c>
      <c r="I1869" s="33" t="s">
        <v>10548</v>
      </c>
      <c r="J1869" s="33" t="s">
        <v>11229</v>
      </c>
    </row>
    <row r="1870" spans="1:10" ht="28.8">
      <c r="A1870"/>
      <c r="B1870" s="29"/>
      <c r="C1870" t="s">
        <v>974</v>
      </c>
      <c r="D1870" s="33" t="s">
        <v>11230</v>
      </c>
      <c r="E1870" s="33" t="s">
        <v>1385</v>
      </c>
      <c r="F1870" s="33" t="s">
        <v>11231</v>
      </c>
      <c r="G1870" s="33" t="s">
        <v>11232</v>
      </c>
      <c r="H1870" s="33" t="s">
        <v>1369</v>
      </c>
      <c r="I1870" s="33" t="s">
        <v>11233</v>
      </c>
      <c r="J1870" s="33" t="s">
        <v>11234</v>
      </c>
    </row>
    <row r="1871" spans="1:10" ht="28.8">
      <c r="A1871"/>
      <c r="B1871" s="29"/>
      <c r="C1871" t="s">
        <v>975</v>
      </c>
      <c r="D1871" s="33" t="s">
        <v>11235</v>
      </c>
      <c r="E1871" s="33" t="s">
        <v>1385</v>
      </c>
      <c r="F1871" s="33" t="s">
        <v>10546</v>
      </c>
      <c r="G1871" s="33" t="s">
        <v>11236</v>
      </c>
      <c r="H1871" s="33" t="s">
        <v>1336</v>
      </c>
      <c r="I1871" s="33" t="s">
        <v>11237</v>
      </c>
      <c r="J1871" s="33" t="s">
        <v>11238</v>
      </c>
    </row>
    <row r="1872" spans="1:10">
      <c r="A1872"/>
      <c r="B1872" s="29" t="s">
        <v>976</v>
      </c>
      <c r="C1872" t="s">
        <v>977</v>
      </c>
      <c r="D1872" s="33" t="s">
        <v>11239</v>
      </c>
      <c r="E1872" s="33" t="s">
        <v>1385</v>
      </c>
      <c r="F1872" s="33" t="s">
        <v>11240</v>
      </c>
      <c r="G1872" s="33" t="s">
        <v>11241</v>
      </c>
      <c r="H1872" s="33" t="s">
        <v>7898</v>
      </c>
      <c r="I1872" s="33" t="s">
        <v>11242</v>
      </c>
      <c r="J1872" s="33" t="s">
        <v>11243</v>
      </c>
    </row>
    <row r="1873" spans="1:10" ht="28.8">
      <c r="A1873"/>
      <c r="B1873" s="29"/>
      <c r="C1873" t="s">
        <v>978</v>
      </c>
      <c r="D1873" s="33" t="s">
        <v>11244</v>
      </c>
      <c r="E1873" s="33" t="s">
        <v>1385</v>
      </c>
      <c r="F1873" s="33" t="s">
        <v>11245</v>
      </c>
      <c r="G1873" s="33" t="s">
        <v>11246</v>
      </c>
      <c r="H1873" s="33" t="s">
        <v>7898</v>
      </c>
      <c r="I1873" s="33" t="s">
        <v>11247</v>
      </c>
      <c r="J1873" s="33" t="s">
        <v>11248</v>
      </c>
    </row>
    <row r="1874" spans="1:10">
      <c r="A1874"/>
      <c r="B1874" s="29"/>
      <c r="C1874" t="s">
        <v>979</v>
      </c>
      <c r="D1874" s="33" t="s">
        <v>11249</v>
      </c>
      <c r="E1874" s="33" t="s">
        <v>1385</v>
      </c>
      <c r="F1874" s="33" t="s">
        <v>11149</v>
      </c>
      <c r="G1874" s="33" t="s">
        <v>11150</v>
      </c>
      <c r="H1874" s="33" t="s">
        <v>1369</v>
      </c>
      <c r="I1874" s="33" t="s">
        <v>11250</v>
      </c>
      <c r="J1874" s="33" t="s">
        <v>11251</v>
      </c>
    </row>
    <row r="1875" spans="1:10">
      <c r="A1875"/>
      <c r="B1875" s="29"/>
      <c r="C1875" t="s">
        <v>980</v>
      </c>
      <c r="D1875" s="33" t="s">
        <v>11252</v>
      </c>
      <c r="E1875" s="33" t="s">
        <v>1385</v>
      </c>
      <c r="F1875" s="33" t="s">
        <v>11073</v>
      </c>
      <c r="G1875" s="33" t="s">
        <v>11253</v>
      </c>
      <c r="H1875" s="33" t="s">
        <v>1336</v>
      </c>
      <c r="I1875" s="33" t="s">
        <v>11254</v>
      </c>
      <c r="J1875" s="33" t="s">
        <v>11255</v>
      </c>
    </row>
    <row r="1876" spans="1:10">
      <c r="A1876"/>
      <c r="B1876" s="29"/>
      <c r="C1876" t="s">
        <v>981</v>
      </c>
      <c r="D1876" s="33" t="s">
        <v>11256</v>
      </c>
      <c r="E1876" s="33" t="s">
        <v>1385</v>
      </c>
      <c r="F1876" s="33" t="s">
        <v>11257</v>
      </c>
      <c r="G1876" s="33" t="s">
        <v>10665</v>
      </c>
      <c r="H1876" s="33" t="s">
        <v>1336</v>
      </c>
      <c r="I1876" s="33" t="s">
        <v>11258</v>
      </c>
      <c r="J1876" s="33" t="s">
        <v>11259</v>
      </c>
    </row>
    <row r="1877" spans="1:10" ht="28.8">
      <c r="A1877"/>
      <c r="B1877" s="29" t="s">
        <v>982</v>
      </c>
      <c r="C1877" t="s">
        <v>983</v>
      </c>
      <c r="D1877" s="33" t="s">
        <v>11260</v>
      </c>
      <c r="E1877" s="33" t="s">
        <v>1385</v>
      </c>
      <c r="F1877" s="33" t="s">
        <v>11261</v>
      </c>
      <c r="G1877" s="33" t="s">
        <v>11262</v>
      </c>
      <c r="H1877" s="33" t="s">
        <v>7898</v>
      </c>
      <c r="I1877" s="33" t="s">
        <v>11242</v>
      </c>
      <c r="J1877" s="33" t="s">
        <v>11263</v>
      </c>
    </row>
    <row r="1878" spans="1:10" ht="28.8">
      <c r="A1878"/>
      <c r="B1878" s="29"/>
      <c r="C1878" t="s">
        <v>984</v>
      </c>
      <c r="D1878" s="33" t="s">
        <v>11264</v>
      </c>
      <c r="E1878" s="33" t="s">
        <v>1385</v>
      </c>
      <c r="F1878" s="33" t="s">
        <v>11265</v>
      </c>
      <c r="G1878" s="33" t="s">
        <v>11266</v>
      </c>
      <c r="H1878" s="33" t="s">
        <v>1369</v>
      </c>
      <c r="I1878" s="33" t="s">
        <v>11267</v>
      </c>
      <c r="J1878" s="33" t="s">
        <v>11268</v>
      </c>
    </row>
    <row r="1879" spans="1:10" ht="28.8">
      <c r="A1879"/>
      <c r="B1879" s="29"/>
      <c r="C1879" t="s">
        <v>985</v>
      </c>
      <c r="D1879" s="33" t="s">
        <v>11269</v>
      </c>
      <c r="E1879" s="33" t="s">
        <v>1385</v>
      </c>
      <c r="F1879" s="33" t="s">
        <v>11073</v>
      </c>
      <c r="G1879" s="33" t="s">
        <v>11270</v>
      </c>
      <c r="H1879" s="33" t="s">
        <v>1336</v>
      </c>
      <c r="I1879" s="33" t="s">
        <v>11271</v>
      </c>
      <c r="J1879" s="33" t="s">
        <v>11272</v>
      </c>
    </row>
    <row r="1880" spans="1:10" ht="28.8">
      <c r="A1880"/>
      <c r="B1880" s="29"/>
      <c r="C1880" t="s">
        <v>986</v>
      </c>
      <c r="D1880" s="33" t="s">
        <v>11273</v>
      </c>
      <c r="E1880" s="33" t="s">
        <v>1385</v>
      </c>
      <c r="F1880" s="33" t="s">
        <v>9610</v>
      </c>
      <c r="G1880" s="33" t="s">
        <v>7696</v>
      </c>
      <c r="H1880" s="33" t="s">
        <v>1336</v>
      </c>
      <c r="I1880" s="33" t="s">
        <v>11274</v>
      </c>
      <c r="J1880" s="33" t="s">
        <v>11275</v>
      </c>
    </row>
    <row r="1881" spans="1:10" ht="28.8">
      <c r="A1881"/>
      <c r="B1881" s="29"/>
      <c r="C1881" t="s">
        <v>987</v>
      </c>
      <c r="D1881" s="33" t="s">
        <v>11276</v>
      </c>
      <c r="E1881" s="33" t="s">
        <v>1385</v>
      </c>
      <c r="F1881" s="33" t="s">
        <v>11277</v>
      </c>
      <c r="G1881" s="33" t="s">
        <v>11232</v>
      </c>
      <c r="H1881" s="33" t="s">
        <v>1336</v>
      </c>
      <c r="I1881" s="33" t="s">
        <v>11278</v>
      </c>
      <c r="J1881" s="33" t="s">
        <v>11279</v>
      </c>
    </row>
    <row r="1882" spans="1:10" ht="28.8">
      <c r="A1882"/>
      <c r="B1882"/>
      <c r="C1882"/>
      <c r="D1882" s="33" t="s">
        <v>11280</v>
      </c>
      <c r="E1882" s="33" t="s">
        <v>1385</v>
      </c>
      <c r="F1882" s="33" t="s">
        <v>11281</v>
      </c>
      <c r="G1882" s="33" t="s">
        <v>11282</v>
      </c>
      <c r="H1882" s="33" t="s">
        <v>1336</v>
      </c>
      <c r="I1882" s="33" t="s">
        <v>11242</v>
      </c>
      <c r="J1882" s="33" t="s">
        <v>11283</v>
      </c>
    </row>
    <row r="1883" spans="1:10">
      <c r="A1883" t="s">
        <v>988</v>
      </c>
      <c r="B1883" s="29" t="s">
        <v>989</v>
      </c>
      <c r="C1883" t="s">
        <v>990</v>
      </c>
      <c r="D1883" s="33" t="s">
        <v>11284</v>
      </c>
      <c r="E1883" s="33" t="s">
        <v>1385</v>
      </c>
      <c r="F1883" s="33" t="s">
        <v>11285</v>
      </c>
      <c r="G1883" s="33" t="s">
        <v>11286</v>
      </c>
      <c r="H1883" s="33" t="s">
        <v>1369</v>
      </c>
      <c r="I1883" s="33" t="s">
        <v>11287</v>
      </c>
      <c r="J1883" s="33" t="s">
        <v>11288</v>
      </c>
    </row>
    <row r="1884" spans="1:10" ht="28.8">
      <c r="A1884"/>
      <c r="B1884" s="29"/>
      <c r="C1884" t="s">
        <v>991</v>
      </c>
      <c r="D1884" s="33" t="s">
        <v>11289</v>
      </c>
      <c r="E1884" s="33" t="s">
        <v>1385</v>
      </c>
      <c r="F1884" s="33" t="s">
        <v>11290</v>
      </c>
      <c r="G1884" s="33" t="s">
        <v>11291</v>
      </c>
      <c r="H1884" s="33" t="s">
        <v>1369</v>
      </c>
      <c r="I1884" s="33" t="s">
        <v>11292</v>
      </c>
      <c r="J1884" s="33" t="s">
        <v>11293</v>
      </c>
    </row>
    <row r="1885" spans="1:10" ht="28.8">
      <c r="A1885"/>
      <c r="B1885" s="29"/>
      <c r="C1885" t="s">
        <v>992</v>
      </c>
      <c r="D1885" s="33" t="s">
        <v>11294</v>
      </c>
      <c r="E1885" s="33" t="s">
        <v>1385</v>
      </c>
      <c r="F1885" s="33" t="s">
        <v>11295</v>
      </c>
      <c r="G1885" s="33" t="s">
        <v>11296</v>
      </c>
      <c r="H1885" s="33" t="s">
        <v>1336</v>
      </c>
      <c r="I1885" s="33" t="s">
        <v>11297</v>
      </c>
      <c r="J1885" s="33" t="s">
        <v>11298</v>
      </c>
    </row>
    <row r="1886" spans="1:10" ht="28.8">
      <c r="A1886"/>
      <c r="B1886" s="29"/>
      <c r="C1886" t="s">
        <v>993</v>
      </c>
      <c r="D1886" s="33" t="s">
        <v>11299</v>
      </c>
      <c r="E1886" s="33" t="s">
        <v>1385</v>
      </c>
      <c r="F1886" s="33" t="s">
        <v>11300</v>
      </c>
      <c r="G1886" s="33" t="s">
        <v>11174</v>
      </c>
      <c r="H1886" s="33" t="s">
        <v>1336</v>
      </c>
      <c r="I1886" s="33" t="s">
        <v>11301</v>
      </c>
      <c r="J1886" s="33" t="s">
        <v>11302</v>
      </c>
    </row>
    <row r="1887" spans="1:10" ht="28.8">
      <c r="A1887"/>
      <c r="B1887" s="29"/>
      <c r="C1887" t="s">
        <v>994</v>
      </c>
      <c r="D1887" s="33" t="s">
        <v>11303</v>
      </c>
      <c r="E1887" s="33" t="s">
        <v>1385</v>
      </c>
      <c r="F1887" s="33" t="s">
        <v>9969</v>
      </c>
      <c r="G1887" s="33" t="s">
        <v>11304</v>
      </c>
      <c r="H1887" s="33" t="s">
        <v>1336</v>
      </c>
      <c r="I1887" s="33" t="s">
        <v>11305</v>
      </c>
      <c r="J1887" s="33" t="s">
        <v>11306</v>
      </c>
    </row>
    <row r="1888" spans="1:10" ht="28.8">
      <c r="A1888"/>
      <c r="B1888" s="29" t="s">
        <v>995</v>
      </c>
      <c r="C1888" t="s">
        <v>996</v>
      </c>
      <c r="D1888" s="33" t="s">
        <v>11307</v>
      </c>
      <c r="E1888" s="33" t="s">
        <v>1385</v>
      </c>
      <c r="F1888" s="33" t="s">
        <v>11149</v>
      </c>
      <c r="G1888" s="33" t="s">
        <v>11308</v>
      </c>
      <c r="H1888" s="33" t="s">
        <v>1369</v>
      </c>
      <c r="I1888" s="33" t="s">
        <v>11309</v>
      </c>
      <c r="J1888" s="33" t="s">
        <v>11310</v>
      </c>
    </row>
    <row r="1889" spans="1:10">
      <c r="A1889"/>
      <c r="B1889" s="29"/>
      <c r="C1889" t="s">
        <v>997</v>
      </c>
      <c r="D1889" s="33" t="s">
        <v>11311</v>
      </c>
      <c r="E1889" s="33" t="s">
        <v>1385</v>
      </c>
      <c r="F1889" s="33" t="s">
        <v>10362</v>
      </c>
      <c r="G1889" s="33" t="s">
        <v>11308</v>
      </c>
      <c r="H1889" s="33" t="s">
        <v>1336</v>
      </c>
      <c r="I1889" s="33" t="s">
        <v>11312</v>
      </c>
      <c r="J1889" s="33" t="s">
        <v>11313</v>
      </c>
    </row>
    <row r="1890" spans="1:10" ht="28.8">
      <c r="A1890"/>
      <c r="B1890" s="29"/>
      <c r="C1890" t="s">
        <v>998</v>
      </c>
      <c r="D1890" s="33" t="s">
        <v>11314</v>
      </c>
      <c r="E1890" s="33" t="s">
        <v>1385</v>
      </c>
      <c r="F1890" s="33" t="s">
        <v>10211</v>
      </c>
      <c r="G1890" s="33" t="s">
        <v>11315</v>
      </c>
      <c r="H1890" s="33" t="s">
        <v>7898</v>
      </c>
      <c r="I1890" s="33" t="s">
        <v>11316</v>
      </c>
      <c r="J1890" s="33" t="s">
        <v>11317</v>
      </c>
    </row>
    <row r="1891" spans="1:10">
      <c r="A1891"/>
      <c r="B1891" s="29"/>
      <c r="C1891" t="s">
        <v>999</v>
      </c>
      <c r="D1891" s="33" t="s">
        <v>11318</v>
      </c>
      <c r="E1891" s="33" t="s">
        <v>1385</v>
      </c>
      <c r="F1891" s="33" t="s">
        <v>11319</v>
      </c>
      <c r="G1891" s="33" t="s">
        <v>11320</v>
      </c>
      <c r="H1891" s="33" t="s">
        <v>1336</v>
      </c>
      <c r="I1891" s="33" t="s">
        <v>1428</v>
      </c>
      <c r="J1891" s="33" t="s">
        <v>11321</v>
      </c>
    </row>
    <row r="1892" spans="1:10" ht="28.8">
      <c r="A1892"/>
      <c r="B1892" s="29"/>
      <c r="C1892" t="s">
        <v>1000</v>
      </c>
      <c r="D1892" s="33" t="s">
        <v>11322</v>
      </c>
      <c r="E1892" s="33" t="s">
        <v>1385</v>
      </c>
      <c r="F1892" s="33" t="s">
        <v>11323</v>
      </c>
      <c r="G1892" s="33" t="s">
        <v>7656</v>
      </c>
      <c r="H1892" s="33" t="s">
        <v>7898</v>
      </c>
      <c r="I1892" s="33" t="s">
        <v>11324</v>
      </c>
      <c r="J1892" s="33" t="s">
        <v>11325</v>
      </c>
    </row>
    <row r="1893" spans="1:10" ht="28.8">
      <c r="A1893"/>
      <c r="B1893" s="29" t="s">
        <v>1001</v>
      </c>
      <c r="C1893" t="s">
        <v>1002</v>
      </c>
      <c r="D1893" s="33" t="s">
        <v>11326</v>
      </c>
      <c r="E1893" s="33" t="s">
        <v>1385</v>
      </c>
      <c r="F1893" s="33" t="s">
        <v>11327</v>
      </c>
      <c r="G1893" s="33" t="s">
        <v>11328</v>
      </c>
      <c r="H1893" s="33" t="s">
        <v>1336</v>
      </c>
      <c r="I1893" s="33" t="s">
        <v>11329</v>
      </c>
      <c r="J1893" s="33" t="s">
        <v>11330</v>
      </c>
    </row>
    <row r="1894" spans="1:10" ht="28.8">
      <c r="A1894"/>
      <c r="B1894" s="29"/>
      <c r="C1894" t="s">
        <v>1003</v>
      </c>
      <c r="D1894" s="33" t="s">
        <v>11331</v>
      </c>
      <c r="E1894" s="33" t="s">
        <v>1385</v>
      </c>
      <c r="F1894" s="33" t="s">
        <v>9596</v>
      </c>
      <c r="G1894" s="33" t="s">
        <v>11332</v>
      </c>
      <c r="H1894" s="33" t="s">
        <v>1369</v>
      </c>
      <c r="I1894" s="33" t="s">
        <v>11333</v>
      </c>
      <c r="J1894" s="33" t="s">
        <v>11334</v>
      </c>
    </row>
    <row r="1895" spans="1:10" ht="28.8">
      <c r="A1895"/>
      <c r="B1895" s="29"/>
      <c r="C1895" t="s">
        <v>1004</v>
      </c>
      <c r="D1895" s="33" t="s">
        <v>11335</v>
      </c>
      <c r="E1895" s="33" t="s">
        <v>1385</v>
      </c>
      <c r="F1895" s="33" t="s">
        <v>11336</v>
      </c>
      <c r="G1895" s="33" t="s">
        <v>11337</v>
      </c>
      <c r="H1895" s="33" t="s">
        <v>1336</v>
      </c>
      <c r="I1895" s="33" t="s">
        <v>11338</v>
      </c>
      <c r="J1895" s="33" t="s">
        <v>11339</v>
      </c>
    </row>
    <row r="1896" spans="1:10" ht="28.8">
      <c r="A1896"/>
      <c r="B1896" s="29"/>
      <c r="C1896" t="s">
        <v>1005</v>
      </c>
      <c r="D1896" s="33" t="s">
        <v>11340</v>
      </c>
      <c r="E1896" s="33" t="s">
        <v>1385</v>
      </c>
      <c r="F1896" s="33" t="s">
        <v>9526</v>
      </c>
      <c r="G1896" s="33" t="s">
        <v>11332</v>
      </c>
      <c r="H1896" s="33" t="s">
        <v>1336</v>
      </c>
      <c r="I1896" s="33" t="s">
        <v>11341</v>
      </c>
      <c r="J1896" s="33" t="s">
        <v>11342</v>
      </c>
    </row>
    <row r="1897" spans="1:10" ht="28.8">
      <c r="A1897"/>
      <c r="B1897" s="29"/>
      <c r="C1897" t="s">
        <v>1006</v>
      </c>
      <c r="D1897" s="33" t="s">
        <v>11343</v>
      </c>
      <c r="E1897" s="33" t="s">
        <v>1385</v>
      </c>
      <c r="F1897" s="33" t="s">
        <v>11344</v>
      </c>
      <c r="G1897" s="33" t="s">
        <v>11345</v>
      </c>
      <c r="H1897" s="33" t="s">
        <v>1336</v>
      </c>
      <c r="I1897" s="33" t="s">
        <v>11346</v>
      </c>
      <c r="J1897" s="33" t="s">
        <v>11347</v>
      </c>
    </row>
    <row r="1898" spans="1:10" ht="28.8">
      <c r="A1898"/>
      <c r="B1898" s="29" t="s">
        <v>1007</v>
      </c>
      <c r="C1898" t="s">
        <v>1008</v>
      </c>
      <c r="D1898" s="33" t="s">
        <v>11348</v>
      </c>
      <c r="E1898" s="33" t="s">
        <v>1385</v>
      </c>
      <c r="F1898" s="33" t="s">
        <v>11349</v>
      </c>
      <c r="G1898" s="33" t="s">
        <v>11345</v>
      </c>
      <c r="H1898" s="33" t="s">
        <v>1369</v>
      </c>
      <c r="I1898" s="33" t="s">
        <v>11350</v>
      </c>
      <c r="J1898" s="33" t="s">
        <v>11351</v>
      </c>
    </row>
    <row r="1899" spans="1:10" ht="28.8">
      <c r="A1899"/>
      <c r="B1899" s="29"/>
      <c r="C1899" t="s">
        <v>1009</v>
      </c>
      <c r="D1899" s="33" t="s">
        <v>11352</v>
      </c>
      <c r="E1899" s="33" t="s">
        <v>1385</v>
      </c>
      <c r="F1899" s="33" t="s">
        <v>11353</v>
      </c>
      <c r="G1899" s="33" t="s">
        <v>10158</v>
      </c>
      <c r="H1899" s="33" t="s">
        <v>1369</v>
      </c>
      <c r="I1899" s="33" t="s">
        <v>11354</v>
      </c>
      <c r="J1899" s="33" t="s">
        <v>11355</v>
      </c>
    </row>
    <row r="1900" spans="1:10" ht="28.8">
      <c r="A1900"/>
      <c r="B1900" s="29"/>
      <c r="C1900" t="s">
        <v>1010</v>
      </c>
      <c r="D1900" s="33" t="s">
        <v>11356</v>
      </c>
      <c r="E1900" s="33" t="s">
        <v>1385</v>
      </c>
      <c r="F1900" s="33" t="s">
        <v>11018</v>
      </c>
      <c r="G1900" s="33" t="s">
        <v>11332</v>
      </c>
      <c r="H1900" s="33" t="s">
        <v>1336</v>
      </c>
      <c r="I1900" s="33" t="s">
        <v>11357</v>
      </c>
      <c r="J1900" s="33" t="s">
        <v>11358</v>
      </c>
    </row>
    <row r="1901" spans="1:10" ht="28.8">
      <c r="A1901"/>
      <c r="B1901" s="29"/>
      <c r="C1901" t="s">
        <v>1011</v>
      </c>
      <c r="D1901" s="33" t="s">
        <v>11359</v>
      </c>
      <c r="E1901" s="33" t="s">
        <v>1385</v>
      </c>
      <c r="F1901" s="33" t="s">
        <v>10546</v>
      </c>
      <c r="G1901" s="33" t="s">
        <v>11360</v>
      </c>
      <c r="H1901" s="33" t="s">
        <v>1369</v>
      </c>
      <c r="I1901" s="33" t="s">
        <v>11361</v>
      </c>
      <c r="J1901" s="33" t="s">
        <v>11362</v>
      </c>
    </row>
    <row r="1902" spans="1:10" ht="28.8">
      <c r="A1902"/>
      <c r="B1902" s="29"/>
      <c r="C1902" t="s">
        <v>1012</v>
      </c>
      <c r="D1902" s="33" t="s">
        <v>11363</v>
      </c>
      <c r="E1902" s="33" t="s">
        <v>1385</v>
      </c>
      <c r="F1902" s="33" t="s">
        <v>11364</v>
      </c>
      <c r="G1902" s="33" t="s">
        <v>11365</v>
      </c>
      <c r="H1902" s="33" t="s">
        <v>1336</v>
      </c>
      <c r="I1902" s="33" t="s">
        <v>9153</v>
      </c>
      <c r="J1902" s="33" t="s">
        <v>11366</v>
      </c>
    </row>
    <row r="1903" spans="1:10" ht="28.8">
      <c r="A1903"/>
      <c r="B1903" s="29" t="s">
        <v>1013</v>
      </c>
      <c r="C1903" t="s">
        <v>1014</v>
      </c>
      <c r="D1903" s="33" t="s">
        <v>11367</v>
      </c>
      <c r="E1903" s="33" t="s">
        <v>1385</v>
      </c>
      <c r="F1903" s="33" t="s">
        <v>11368</v>
      </c>
      <c r="G1903" s="33" t="s">
        <v>7696</v>
      </c>
      <c r="H1903" s="33" t="s">
        <v>1336</v>
      </c>
      <c r="I1903" s="33" t="s">
        <v>11369</v>
      </c>
      <c r="J1903" s="33" t="s">
        <v>11370</v>
      </c>
    </row>
    <row r="1904" spans="1:10" ht="28.8">
      <c r="A1904"/>
      <c r="B1904" s="29"/>
      <c r="C1904" t="s">
        <v>1015</v>
      </c>
      <c r="D1904" s="33" t="s">
        <v>11371</v>
      </c>
      <c r="E1904" s="33" t="s">
        <v>1385</v>
      </c>
      <c r="F1904" s="33" t="s">
        <v>11081</v>
      </c>
      <c r="G1904" s="33" t="s">
        <v>11372</v>
      </c>
      <c r="H1904" s="33" t="s">
        <v>7898</v>
      </c>
      <c r="I1904" s="33" t="s">
        <v>11373</v>
      </c>
      <c r="J1904" s="33" t="s">
        <v>11374</v>
      </c>
    </row>
    <row r="1905" spans="1:10" ht="28.8">
      <c r="A1905"/>
      <c r="B1905" s="29"/>
      <c r="C1905" t="s">
        <v>1016</v>
      </c>
      <c r="D1905" s="33" t="s">
        <v>11375</v>
      </c>
      <c r="E1905" s="33" t="s">
        <v>1385</v>
      </c>
      <c r="F1905" s="33" t="s">
        <v>11376</v>
      </c>
      <c r="G1905" s="33" t="s">
        <v>11377</v>
      </c>
      <c r="H1905" s="33" t="s">
        <v>7898</v>
      </c>
      <c r="I1905" s="33" t="s">
        <v>11378</v>
      </c>
      <c r="J1905" s="33" t="s">
        <v>11379</v>
      </c>
    </row>
    <row r="1906" spans="1:10" ht="28.8">
      <c r="A1906"/>
      <c r="B1906" s="29"/>
      <c r="C1906" t="s">
        <v>1017</v>
      </c>
      <c r="D1906" s="33" t="s">
        <v>11380</v>
      </c>
      <c r="E1906" s="33" t="s">
        <v>1385</v>
      </c>
      <c r="F1906" s="33" t="s">
        <v>11381</v>
      </c>
      <c r="G1906" s="33" t="s">
        <v>11382</v>
      </c>
      <c r="H1906" s="33" t="s">
        <v>1369</v>
      </c>
      <c r="I1906" s="33" t="s">
        <v>11383</v>
      </c>
      <c r="J1906" s="33" t="s">
        <v>11384</v>
      </c>
    </row>
    <row r="1907" spans="1:10" ht="28.8">
      <c r="A1907"/>
      <c r="B1907" s="29"/>
      <c r="C1907" t="s">
        <v>1018</v>
      </c>
      <c r="D1907" s="33" t="s">
        <v>11385</v>
      </c>
      <c r="E1907" s="33" t="s">
        <v>1385</v>
      </c>
      <c r="F1907" s="33" t="s">
        <v>11386</v>
      </c>
      <c r="G1907" s="33" t="s">
        <v>11387</v>
      </c>
      <c r="H1907" s="33" t="s">
        <v>1336</v>
      </c>
      <c r="I1907" s="33" t="s">
        <v>11388</v>
      </c>
      <c r="J1907" s="33" t="s">
        <v>11389</v>
      </c>
    </row>
    <row r="1908" spans="1:10" ht="28.8">
      <c r="A1908"/>
      <c r="B1908" s="29" t="s">
        <v>1019</v>
      </c>
      <c r="C1908" t="s">
        <v>1020</v>
      </c>
      <c r="D1908" s="33" t="s">
        <v>11390</v>
      </c>
      <c r="E1908" s="33" t="s">
        <v>1385</v>
      </c>
      <c r="F1908" s="33" t="s">
        <v>11391</v>
      </c>
      <c r="G1908" s="33" t="s">
        <v>11392</v>
      </c>
      <c r="H1908" s="33" t="s">
        <v>1369</v>
      </c>
      <c r="I1908" s="33" t="s">
        <v>11393</v>
      </c>
      <c r="J1908" s="33" t="s">
        <v>11394</v>
      </c>
    </row>
    <row r="1909" spans="1:10" ht="28.8">
      <c r="A1909"/>
      <c r="B1909" s="29"/>
      <c r="C1909" t="s">
        <v>1021</v>
      </c>
      <c r="D1909" s="33" t="s">
        <v>11395</v>
      </c>
      <c r="E1909" s="33" t="s">
        <v>1385</v>
      </c>
      <c r="F1909" s="33" t="s">
        <v>11396</v>
      </c>
      <c r="G1909" s="33" t="s">
        <v>11397</v>
      </c>
      <c r="H1909" s="33" t="s">
        <v>1336</v>
      </c>
      <c r="I1909" s="33" t="s">
        <v>11383</v>
      </c>
      <c r="J1909" s="33" t="s">
        <v>11398</v>
      </c>
    </row>
    <row r="1910" spans="1:10" ht="28.8">
      <c r="A1910"/>
      <c r="B1910" s="29"/>
      <c r="C1910" t="s">
        <v>1022</v>
      </c>
      <c r="D1910" s="33" t="s">
        <v>11399</v>
      </c>
      <c r="E1910" s="33" t="s">
        <v>1385</v>
      </c>
      <c r="F1910" s="33" t="s">
        <v>10211</v>
      </c>
      <c r="G1910" s="33" t="s">
        <v>11170</v>
      </c>
      <c r="H1910" s="33" t="s">
        <v>1336</v>
      </c>
      <c r="I1910" s="33" t="s">
        <v>11400</v>
      </c>
      <c r="J1910" s="33" t="s">
        <v>11401</v>
      </c>
    </row>
    <row r="1911" spans="1:10" ht="28.8">
      <c r="A1911"/>
      <c r="B1911" s="29"/>
      <c r="C1911" t="s">
        <v>1023</v>
      </c>
      <c r="D1911" s="33" t="s">
        <v>11402</v>
      </c>
      <c r="E1911" s="33" t="s">
        <v>1385</v>
      </c>
      <c r="F1911" s="33" t="s">
        <v>11403</v>
      </c>
      <c r="G1911" s="33" t="s">
        <v>11404</v>
      </c>
      <c r="H1911" s="33" t="s">
        <v>1369</v>
      </c>
      <c r="I1911" s="33" t="s">
        <v>11405</v>
      </c>
      <c r="J1911" s="33" t="s">
        <v>11406</v>
      </c>
    </row>
    <row r="1912" spans="1:10">
      <c r="A1912"/>
      <c r="B1912" s="29"/>
      <c r="C1912" t="s">
        <v>1024</v>
      </c>
      <c r="D1912" t="s">
        <v>1025</v>
      </c>
      <c r="E1912" s="33" t="s">
        <v>1385</v>
      </c>
      <c r="F1912" s="33" t="s">
        <v>11403</v>
      </c>
      <c r="G1912" s="33" t="s">
        <v>11404</v>
      </c>
      <c r="H1912" s="33" t="s">
        <v>1369</v>
      </c>
      <c r="I1912" s="33" t="s">
        <v>11405</v>
      </c>
      <c r="J1912" s="33" t="s">
        <v>11406</v>
      </c>
    </row>
    <row r="1913" spans="1:10">
      <c r="A1913"/>
      <c r="B1913"/>
      <c r="C1913"/>
      <c r="D1913"/>
      <c r="E1913"/>
      <c r="F1913"/>
      <c r="G1913"/>
      <c r="H1913"/>
      <c r="I1913"/>
      <c r="J1913"/>
    </row>
    <row r="1914" spans="1:10" ht="28.8">
      <c r="A1914" t="s">
        <v>1026</v>
      </c>
      <c r="B1914" s="29" t="s">
        <v>1027</v>
      </c>
      <c r="C1914" t="s">
        <v>1028</v>
      </c>
      <c r="D1914" s="33" t="s">
        <v>11407</v>
      </c>
      <c r="E1914" s="33" t="s">
        <v>1385</v>
      </c>
      <c r="F1914" s="33" t="s">
        <v>11408</v>
      </c>
      <c r="G1914" s="33" t="s">
        <v>11409</v>
      </c>
      <c r="H1914" s="33" t="s">
        <v>7898</v>
      </c>
      <c r="I1914" s="33" t="s">
        <v>11410</v>
      </c>
      <c r="J1914" s="33" t="s">
        <v>11411</v>
      </c>
    </row>
    <row r="1915" spans="1:10">
      <c r="A1915"/>
      <c r="B1915" s="29"/>
      <c r="C1915" t="s">
        <v>1029</v>
      </c>
      <c r="D1915" s="33" t="s">
        <v>11412</v>
      </c>
      <c r="E1915" s="33" t="s">
        <v>1385</v>
      </c>
      <c r="F1915" s="33" t="s">
        <v>9596</v>
      </c>
      <c r="G1915" s="33" t="s">
        <v>11413</v>
      </c>
      <c r="H1915" s="33" t="s">
        <v>7898</v>
      </c>
      <c r="I1915" s="33" t="s">
        <v>11414</v>
      </c>
      <c r="J1915" s="33" t="s">
        <v>11415</v>
      </c>
    </row>
    <row r="1916" spans="1:10" ht="28.8">
      <c r="A1916"/>
      <c r="B1916" s="29"/>
      <c r="C1916" t="s">
        <v>1030</v>
      </c>
      <c r="D1916" s="33" t="s">
        <v>11416</v>
      </c>
      <c r="E1916" s="33" t="s">
        <v>1385</v>
      </c>
      <c r="F1916" s="33" t="s">
        <v>10031</v>
      </c>
      <c r="G1916" s="33" t="s">
        <v>11417</v>
      </c>
      <c r="H1916" s="33" t="s">
        <v>7898</v>
      </c>
      <c r="I1916" s="33" t="s">
        <v>11418</v>
      </c>
      <c r="J1916" s="33" t="s">
        <v>11419</v>
      </c>
    </row>
    <row r="1917" spans="1:10" ht="28.8">
      <c r="A1917"/>
      <c r="B1917" s="29"/>
      <c r="C1917" t="s">
        <v>1031</v>
      </c>
      <c r="D1917" s="33" t="s">
        <v>11420</v>
      </c>
      <c r="E1917" s="33" t="s">
        <v>1385</v>
      </c>
      <c r="F1917" s="33" t="s">
        <v>11421</v>
      </c>
      <c r="G1917" s="33" t="s">
        <v>11422</v>
      </c>
      <c r="H1917" s="33" t="s">
        <v>1336</v>
      </c>
      <c r="I1917" s="33" t="s">
        <v>11423</v>
      </c>
      <c r="J1917" s="33" t="s">
        <v>11424</v>
      </c>
    </row>
    <row r="1918" spans="1:10" ht="28.8">
      <c r="A1918"/>
      <c r="B1918" s="29"/>
      <c r="C1918" t="s">
        <v>1032</v>
      </c>
      <c r="D1918" s="33" t="s">
        <v>1033</v>
      </c>
      <c r="E1918" s="33" t="s">
        <v>1385</v>
      </c>
      <c r="F1918" s="33" t="s">
        <v>1522</v>
      </c>
      <c r="G1918" s="33" t="s">
        <v>7746</v>
      </c>
      <c r="H1918" s="33" t="s">
        <v>1336</v>
      </c>
      <c r="I1918" s="33" t="s">
        <v>11425</v>
      </c>
      <c r="J1918" s="33" t="s">
        <v>11426</v>
      </c>
    </row>
    <row r="1919" spans="1:10">
      <c r="A1919"/>
      <c r="B1919" s="22" t="s">
        <v>1034</v>
      </c>
      <c r="C1919" t="s">
        <v>1035</v>
      </c>
      <c r="D1919" s="33" t="s">
        <v>11427</v>
      </c>
      <c r="E1919" s="33" t="s">
        <v>1385</v>
      </c>
      <c r="F1919" s="33" t="s">
        <v>11428</v>
      </c>
      <c r="G1919" s="33" t="s">
        <v>11429</v>
      </c>
      <c r="H1919" s="33" t="s">
        <v>1336</v>
      </c>
      <c r="I1919" s="33" t="s">
        <v>11430</v>
      </c>
      <c r="J1919" s="33" t="s">
        <v>11431</v>
      </c>
    </row>
    <row r="1920" spans="1:10" ht="28.8">
      <c r="A1920"/>
      <c r="B1920" s="22"/>
      <c r="C1920" t="s">
        <v>1036</v>
      </c>
      <c r="D1920" s="33" t="s">
        <v>11432</v>
      </c>
      <c r="E1920" s="33" t="s">
        <v>1385</v>
      </c>
      <c r="F1920" s="33" t="s">
        <v>11433</v>
      </c>
      <c r="G1920" s="33" t="s">
        <v>11434</v>
      </c>
      <c r="H1920" s="33" t="s">
        <v>1336</v>
      </c>
      <c r="I1920" s="33" t="s">
        <v>11435</v>
      </c>
      <c r="J1920" s="33" t="s">
        <v>11436</v>
      </c>
    </row>
    <row r="1921" spans="1:10">
      <c r="A1921"/>
      <c r="B1921" s="22"/>
      <c r="C1921" t="s">
        <v>1037</v>
      </c>
      <c r="D1921" s="33" t="s">
        <v>11437</v>
      </c>
      <c r="E1921" s="33" t="s">
        <v>1385</v>
      </c>
      <c r="F1921" s="33" t="s">
        <v>11438</v>
      </c>
      <c r="G1921" s="33" t="s">
        <v>11439</v>
      </c>
      <c r="H1921" s="33" t="s">
        <v>1336</v>
      </c>
      <c r="I1921" s="33" t="s">
        <v>11440</v>
      </c>
      <c r="J1921" s="33" t="s">
        <v>11441</v>
      </c>
    </row>
    <row r="1922" spans="1:10" ht="28.8">
      <c r="A1922"/>
      <c r="B1922" s="22"/>
      <c r="C1922" t="s">
        <v>1038</v>
      </c>
      <c r="D1922" s="33" t="s">
        <v>11442</v>
      </c>
      <c r="E1922" s="33" t="s">
        <v>1385</v>
      </c>
      <c r="F1922" s="33" t="s">
        <v>11443</v>
      </c>
      <c r="G1922" s="33" t="s">
        <v>11444</v>
      </c>
      <c r="H1922" s="33" t="s">
        <v>1336</v>
      </c>
      <c r="I1922" s="33" t="s">
        <v>11445</v>
      </c>
      <c r="J1922" s="33" t="s">
        <v>11446</v>
      </c>
    </row>
    <row r="1923" spans="1:10" ht="28.8">
      <c r="A1923"/>
      <c r="B1923" s="22"/>
      <c r="C1923" t="s">
        <v>1039</v>
      </c>
      <c r="D1923" s="33" t="s">
        <v>1040</v>
      </c>
      <c r="E1923" s="33" t="s">
        <v>1385</v>
      </c>
      <c r="F1923" s="33" t="s">
        <v>11447</v>
      </c>
      <c r="G1923" s="33" t="s">
        <v>11448</v>
      </c>
      <c r="H1923" s="33" t="s">
        <v>1369</v>
      </c>
      <c r="I1923" s="33" t="s">
        <v>11449</v>
      </c>
      <c r="J1923" s="33" t="s">
        <v>11450</v>
      </c>
    </row>
    <row r="1924" spans="1:10" ht="28.8">
      <c r="A1924"/>
      <c r="B1924" s="29" t="s">
        <v>1041</v>
      </c>
      <c r="C1924" t="s">
        <v>1042</v>
      </c>
      <c r="D1924" s="33" t="s">
        <v>11451</v>
      </c>
      <c r="E1924" s="33" t="s">
        <v>1385</v>
      </c>
      <c r="F1924" s="33" t="s">
        <v>11452</v>
      </c>
      <c r="G1924" s="33" t="s">
        <v>11453</v>
      </c>
      <c r="H1924" s="33" t="s">
        <v>1336</v>
      </c>
      <c r="I1924" s="33" t="s">
        <v>11454</v>
      </c>
      <c r="J1924" s="33" t="s">
        <v>11455</v>
      </c>
    </row>
    <row r="1925" spans="1:10" ht="28.8">
      <c r="A1925"/>
      <c r="B1925" s="29"/>
      <c r="C1925" t="s">
        <v>1043</v>
      </c>
      <c r="D1925" s="33" t="s">
        <v>11456</v>
      </c>
      <c r="E1925" s="33" t="s">
        <v>1385</v>
      </c>
      <c r="F1925" s="33" t="s">
        <v>11457</v>
      </c>
      <c r="G1925" s="33" t="s">
        <v>11458</v>
      </c>
      <c r="H1925" s="33" t="s">
        <v>1369</v>
      </c>
      <c r="I1925" s="33" t="s">
        <v>11459</v>
      </c>
      <c r="J1925" s="33" t="s">
        <v>11460</v>
      </c>
    </row>
    <row r="1926" spans="1:10" ht="28.8">
      <c r="A1926"/>
      <c r="B1926" s="29"/>
      <c r="C1926" t="s">
        <v>1044</v>
      </c>
      <c r="D1926" s="33" t="s">
        <v>11461</v>
      </c>
      <c r="E1926" s="33" t="s">
        <v>1385</v>
      </c>
      <c r="F1926" s="33" t="s">
        <v>9596</v>
      </c>
      <c r="G1926" s="33" t="s">
        <v>11462</v>
      </c>
      <c r="H1926" s="33" t="s">
        <v>1369</v>
      </c>
      <c r="I1926" s="33" t="s">
        <v>11463</v>
      </c>
      <c r="J1926" s="33" t="s">
        <v>11464</v>
      </c>
    </row>
    <row r="1927" spans="1:10">
      <c r="A1927"/>
      <c r="B1927" s="29"/>
      <c r="C1927" t="s">
        <v>1045</v>
      </c>
      <c r="D1927" s="33" t="s">
        <v>11465</v>
      </c>
      <c r="E1927" s="33" t="s">
        <v>1385</v>
      </c>
      <c r="F1927" s="33" t="s">
        <v>11466</v>
      </c>
      <c r="G1927" s="33" t="s">
        <v>11467</v>
      </c>
      <c r="H1927" s="33" t="s">
        <v>1336</v>
      </c>
      <c r="I1927" s="33" t="s">
        <v>11468</v>
      </c>
      <c r="J1927" s="33" t="s">
        <v>11469</v>
      </c>
    </row>
    <row r="1928" spans="1:10" ht="28.8">
      <c r="A1928"/>
      <c r="B1928" s="29"/>
      <c r="C1928" t="s">
        <v>1046</v>
      </c>
      <c r="D1928" s="33" t="s">
        <v>1047</v>
      </c>
      <c r="E1928" s="33" t="s">
        <v>1385</v>
      </c>
      <c r="F1928" s="33" t="s">
        <v>1522</v>
      </c>
      <c r="G1928" s="33" t="s">
        <v>11470</v>
      </c>
      <c r="H1928" s="33" t="s">
        <v>1369</v>
      </c>
      <c r="I1928" s="33" t="s">
        <v>11471</v>
      </c>
      <c r="J1928" s="33" t="s">
        <v>11472</v>
      </c>
    </row>
    <row r="1929" spans="1:10" ht="28.8">
      <c r="A1929"/>
      <c r="B1929" s="29" t="s">
        <v>1048</v>
      </c>
      <c r="C1929" t="s">
        <v>1049</v>
      </c>
      <c r="D1929" s="33" t="s">
        <v>11473</v>
      </c>
      <c r="E1929" s="33" t="s">
        <v>1385</v>
      </c>
      <c r="F1929" s="33" t="s">
        <v>11474</v>
      </c>
      <c r="G1929" s="33" t="s">
        <v>11475</v>
      </c>
      <c r="H1929" s="33" t="s">
        <v>1336</v>
      </c>
      <c r="I1929" s="33" t="s">
        <v>11476</v>
      </c>
      <c r="J1929" s="33" t="s">
        <v>11477</v>
      </c>
    </row>
    <row r="1930" spans="1:10" ht="28.8">
      <c r="A1930"/>
      <c r="B1930" s="29"/>
      <c r="C1930" t="s">
        <v>1050</v>
      </c>
      <c r="D1930" s="33" t="s">
        <v>11478</v>
      </c>
      <c r="E1930" s="33" t="s">
        <v>1385</v>
      </c>
      <c r="F1930" s="33" t="s">
        <v>11479</v>
      </c>
      <c r="G1930" s="33" t="s">
        <v>11480</v>
      </c>
      <c r="H1930" s="33" t="s">
        <v>1336</v>
      </c>
      <c r="I1930" s="33" t="s">
        <v>11481</v>
      </c>
      <c r="J1930" s="33" t="s">
        <v>11482</v>
      </c>
    </row>
    <row r="1931" spans="1:10" ht="28.8">
      <c r="A1931"/>
      <c r="B1931" s="29"/>
      <c r="C1931" t="s">
        <v>1051</v>
      </c>
      <c r="D1931" s="33" t="s">
        <v>11483</v>
      </c>
      <c r="E1931" s="33" t="s">
        <v>1385</v>
      </c>
      <c r="F1931" s="33" t="s">
        <v>11484</v>
      </c>
      <c r="G1931" s="33" t="s">
        <v>7696</v>
      </c>
      <c r="H1931" s="33" t="s">
        <v>1336</v>
      </c>
      <c r="I1931" s="33" t="s">
        <v>1401</v>
      </c>
      <c r="J1931" s="33" t="s">
        <v>11485</v>
      </c>
    </row>
    <row r="1932" spans="1:10" ht="28.8">
      <c r="A1932"/>
      <c r="B1932" s="29"/>
      <c r="C1932" t="s">
        <v>1052</v>
      </c>
      <c r="D1932" s="33" t="s">
        <v>11486</v>
      </c>
      <c r="E1932" s="33" t="s">
        <v>1385</v>
      </c>
      <c r="F1932" s="33" t="s">
        <v>9018</v>
      </c>
      <c r="G1932" s="33" t="s">
        <v>11487</v>
      </c>
      <c r="H1932" s="33" t="s">
        <v>1336</v>
      </c>
      <c r="I1932" s="33" t="s">
        <v>11488</v>
      </c>
      <c r="J1932" s="33" t="s">
        <v>11489</v>
      </c>
    </row>
    <row r="1933" spans="1:10" ht="28.8">
      <c r="A1933"/>
      <c r="B1933" s="29"/>
      <c r="C1933" t="s">
        <v>1053</v>
      </c>
      <c r="D1933" s="33" t="s">
        <v>1054</v>
      </c>
      <c r="E1933" s="33" t="s">
        <v>1385</v>
      </c>
      <c r="F1933" s="33" t="s">
        <v>11490</v>
      </c>
      <c r="G1933" s="33" t="s">
        <v>11491</v>
      </c>
      <c r="H1933" s="33" t="s">
        <v>1369</v>
      </c>
      <c r="I1933" s="33" t="s">
        <v>11492</v>
      </c>
      <c r="J1933" s="33" t="s">
        <v>11493</v>
      </c>
    </row>
    <row r="1934" spans="1:10" ht="28.8">
      <c r="A1934"/>
      <c r="B1934" s="29" t="s">
        <v>1055</v>
      </c>
      <c r="C1934" t="s">
        <v>1056</v>
      </c>
      <c r="D1934" s="33" t="s">
        <v>11494</v>
      </c>
      <c r="E1934" s="33" t="s">
        <v>1385</v>
      </c>
      <c r="F1934" s="33" t="s">
        <v>11495</v>
      </c>
      <c r="G1934" s="33" t="s">
        <v>11496</v>
      </c>
      <c r="H1934" s="33" t="s">
        <v>1336</v>
      </c>
      <c r="I1934" s="33" t="s">
        <v>11497</v>
      </c>
      <c r="J1934" s="33" t="s">
        <v>11498</v>
      </c>
    </row>
    <row r="1935" spans="1:10" ht="28.8">
      <c r="A1935"/>
      <c r="B1935" s="29"/>
      <c r="C1935" t="s">
        <v>1057</v>
      </c>
      <c r="D1935" s="33" t="s">
        <v>11499</v>
      </c>
      <c r="E1935" s="33" t="s">
        <v>1385</v>
      </c>
      <c r="F1935" s="33" t="s">
        <v>11500</v>
      </c>
      <c r="G1935" s="33" t="s">
        <v>11501</v>
      </c>
      <c r="H1935" s="33" t="s">
        <v>1336</v>
      </c>
      <c r="I1935" s="33" t="s">
        <v>11502</v>
      </c>
      <c r="J1935" s="33" t="s">
        <v>11503</v>
      </c>
    </row>
    <row r="1936" spans="1:10">
      <c r="A1936"/>
      <c r="B1936" s="29"/>
      <c r="C1936" t="s">
        <v>1058</v>
      </c>
      <c r="D1936" s="33" t="s">
        <v>11504</v>
      </c>
      <c r="E1936" s="33" t="s">
        <v>1385</v>
      </c>
      <c r="F1936" s="33" t="s">
        <v>9596</v>
      </c>
      <c r="G1936" s="33" t="s">
        <v>11505</v>
      </c>
      <c r="H1936" s="33" t="s">
        <v>1369</v>
      </c>
      <c r="I1936" s="33" t="s">
        <v>11506</v>
      </c>
      <c r="J1936" s="33" t="s">
        <v>11507</v>
      </c>
    </row>
    <row r="1937" spans="1:10" ht="28.8">
      <c r="A1937"/>
      <c r="B1937" s="29"/>
      <c r="C1937" t="s">
        <v>1059</v>
      </c>
      <c r="D1937" s="33" t="s">
        <v>11508</v>
      </c>
      <c r="E1937" s="33" t="s">
        <v>1385</v>
      </c>
      <c r="F1937" s="33" t="s">
        <v>9018</v>
      </c>
      <c r="G1937" s="33" t="s">
        <v>11509</v>
      </c>
      <c r="H1937" s="33" t="s">
        <v>1336</v>
      </c>
      <c r="I1937" s="33" t="s">
        <v>11510</v>
      </c>
      <c r="J1937" s="33" t="s">
        <v>11511</v>
      </c>
    </row>
    <row r="1938" spans="1:10" ht="28.8">
      <c r="A1938"/>
      <c r="B1938" s="29"/>
      <c r="C1938" t="s">
        <v>1060</v>
      </c>
      <c r="D1938" s="33" t="s">
        <v>1061</v>
      </c>
      <c r="E1938" s="33" t="s">
        <v>1385</v>
      </c>
      <c r="F1938" s="33" t="s">
        <v>11512</v>
      </c>
      <c r="G1938" s="33" t="s">
        <v>11513</v>
      </c>
      <c r="H1938" s="33" t="s">
        <v>1336</v>
      </c>
      <c r="I1938" s="33" t="s">
        <v>11514</v>
      </c>
      <c r="J1938" s="33" t="s">
        <v>11515</v>
      </c>
    </row>
    <row r="1939" spans="1:10" ht="28.8">
      <c r="A1939"/>
      <c r="B1939" s="29" t="s">
        <v>1062</v>
      </c>
      <c r="C1939" t="s">
        <v>1063</v>
      </c>
      <c r="D1939" s="33" t="s">
        <v>11516</v>
      </c>
      <c r="E1939" s="33" t="s">
        <v>1385</v>
      </c>
      <c r="F1939" s="33" t="s">
        <v>11517</v>
      </c>
      <c r="G1939" s="33" t="s">
        <v>11518</v>
      </c>
      <c r="H1939" s="33" t="s">
        <v>1336</v>
      </c>
      <c r="I1939" s="33" t="s">
        <v>11519</v>
      </c>
      <c r="J1939" s="33" t="s">
        <v>11520</v>
      </c>
    </row>
    <row r="1940" spans="1:10" ht="28.8">
      <c r="A1940"/>
      <c r="B1940" s="29"/>
      <c r="C1940" t="s">
        <v>1064</v>
      </c>
      <c r="D1940" s="33" t="s">
        <v>11521</v>
      </c>
      <c r="E1940" s="33" t="s">
        <v>1385</v>
      </c>
      <c r="F1940" s="33" t="s">
        <v>11522</v>
      </c>
      <c r="G1940" s="33" t="s">
        <v>11523</v>
      </c>
      <c r="H1940" s="33" t="s">
        <v>1369</v>
      </c>
      <c r="I1940" s="33" t="s">
        <v>11524</v>
      </c>
      <c r="J1940" s="33" t="s">
        <v>11525</v>
      </c>
    </row>
    <row r="1941" spans="1:10" ht="28.8">
      <c r="A1941"/>
      <c r="B1941" s="29"/>
      <c r="C1941" t="s">
        <v>1065</v>
      </c>
      <c r="D1941" s="33" t="s">
        <v>11526</v>
      </c>
      <c r="E1941" s="33" t="s">
        <v>1385</v>
      </c>
      <c r="F1941" s="33" t="s">
        <v>11527</v>
      </c>
      <c r="G1941" s="33" t="s">
        <v>11528</v>
      </c>
      <c r="H1941" s="33" t="s">
        <v>1336</v>
      </c>
      <c r="I1941" s="33" t="s">
        <v>11529</v>
      </c>
      <c r="J1941" s="33" t="s">
        <v>11530</v>
      </c>
    </row>
    <row r="1942" spans="1:10" ht="28.8">
      <c r="A1942"/>
      <c r="B1942" s="29"/>
      <c r="C1942" t="s">
        <v>1066</v>
      </c>
      <c r="D1942" s="33" t="s">
        <v>11531</v>
      </c>
      <c r="E1942" s="33" t="s">
        <v>1385</v>
      </c>
      <c r="F1942" s="33" t="s">
        <v>9526</v>
      </c>
      <c r="G1942" s="33" t="s">
        <v>11532</v>
      </c>
      <c r="H1942" s="33" t="s">
        <v>1336</v>
      </c>
      <c r="I1942" s="33" t="s">
        <v>11533</v>
      </c>
      <c r="J1942" s="33" t="s">
        <v>11534</v>
      </c>
    </row>
    <row r="1943" spans="1:10" ht="28.8">
      <c r="A1943"/>
      <c r="B1943" s="29"/>
      <c r="C1943" t="s">
        <v>1067</v>
      </c>
      <c r="D1943" s="33" t="s">
        <v>1068</v>
      </c>
      <c r="E1943" s="33" t="s">
        <v>1385</v>
      </c>
      <c r="F1943" s="33" t="s">
        <v>11535</v>
      </c>
      <c r="G1943" s="33" t="s">
        <v>11536</v>
      </c>
      <c r="H1943" s="33" t="s">
        <v>1369</v>
      </c>
      <c r="I1943" s="33" t="s">
        <v>8722</v>
      </c>
      <c r="J1943" s="33" t="s">
        <v>11537</v>
      </c>
    </row>
    <row r="1944" spans="1:10" ht="28.8">
      <c r="A1944"/>
      <c r="B1944" s="29" t="s">
        <v>1069</v>
      </c>
      <c r="C1944" t="s">
        <v>1070</v>
      </c>
      <c r="D1944" s="33" t="s">
        <v>11538</v>
      </c>
      <c r="E1944" s="33" t="s">
        <v>1385</v>
      </c>
      <c r="F1944" s="33" t="s">
        <v>11539</v>
      </c>
      <c r="G1944" s="33" t="s">
        <v>11540</v>
      </c>
      <c r="H1944" s="33" t="s">
        <v>1336</v>
      </c>
      <c r="I1944" s="33" t="s">
        <v>11541</v>
      </c>
      <c r="J1944" s="33" t="s">
        <v>11542</v>
      </c>
    </row>
    <row r="1945" spans="1:10" ht="28.8">
      <c r="A1945"/>
      <c r="B1945" s="29"/>
      <c r="C1945" t="s">
        <v>1071</v>
      </c>
      <c r="D1945" s="33" t="s">
        <v>11543</v>
      </c>
      <c r="E1945" s="33" t="s">
        <v>1385</v>
      </c>
      <c r="F1945" s="33" t="s">
        <v>11073</v>
      </c>
      <c r="G1945" s="33" t="s">
        <v>11544</v>
      </c>
      <c r="H1945" s="33" t="s">
        <v>1336</v>
      </c>
      <c r="I1945" s="33" t="s">
        <v>11545</v>
      </c>
      <c r="J1945" s="33" t="s">
        <v>11546</v>
      </c>
    </row>
    <row r="1946" spans="1:10" ht="28.8">
      <c r="A1946"/>
      <c r="B1946" s="29"/>
      <c r="C1946" t="s">
        <v>1072</v>
      </c>
      <c r="D1946" s="33" t="s">
        <v>11547</v>
      </c>
      <c r="E1946" s="33" t="s">
        <v>1385</v>
      </c>
      <c r="F1946" s="33" t="s">
        <v>11548</v>
      </c>
      <c r="G1946" s="33" t="s">
        <v>11549</v>
      </c>
      <c r="H1946" s="33" t="s">
        <v>1336</v>
      </c>
      <c r="I1946" s="33" t="s">
        <v>11550</v>
      </c>
      <c r="J1946" s="33" t="s">
        <v>11551</v>
      </c>
    </row>
    <row r="1947" spans="1:10" ht="28.8">
      <c r="A1947"/>
      <c r="B1947" s="29"/>
      <c r="C1947" t="s">
        <v>1073</v>
      </c>
      <c r="D1947" s="33" t="s">
        <v>11552</v>
      </c>
      <c r="E1947" s="33" t="s">
        <v>1385</v>
      </c>
      <c r="F1947" s="33" t="s">
        <v>10088</v>
      </c>
      <c r="G1947" s="33" t="s">
        <v>11553</v>
      </c>
      <c r="H1947" s="33" t="s">
        <v>1369</v>
      </c>
      <c r="I1947" s="33" t="s">
        <v>11554</v>
      </c>
      <c r="J1947" s="33" t="s">
        <v>11555</v>
      </c>
    </row>
    <row r="1948" spans="1:10" ht="28.8">
      <c r="A1948"/>
      <c r="B1948" s="29"/>
      <c r="C1948" t="s">
        <v>1074</v>
      </c>
      <c r="D1948" s="33" t="s">
        <v>1075</v>
      </c>
      <c r="E1948" s="33" t="s">
        <v>1385</v>
      </c>
      <c r="F1948" s="33" t="s">
        <v>11556</v>
      </c>
      <c r="G1948" s="33" t="s">
        <v>11557</v>
      </c>
      <c r="H1948" s="33" t="s">
        <v>1369</v>
      </c>
      <c r="I1948" s="33" t="s">
        <v>11558</v>
      </c>
      <c r="J1948" s="33" t="s">
        <v>11559</v>
      </c>
    </row>
    <row r="1949" spans="1:10">
      <c r="A1949"/>
      <c r="B1949"/>
      <c r="C1949"/>
      <c r="D1949"/>
      <c r="E1949"/>
      <c r="F1949"/>
      <c r="G1949"/>
      <c r="H1949"/>
      <c r="I1949"/>
      <c r="J1949"/>
    </row>
    <row r="1950" spans="1:10" ht="28.8">
      <c r="A1950" t="s">
        <v>1076</v>
      </c>
      <c r="B1950" s="22" t="s">
        <v>1077</v>
      </c>
      <c r="C1950" t="s">
        <v>1078</v>
      </c>
      <c r="D1950" s="33" t="s">
        <v>11560</v>
      </c>
      <c r="E1950" s="33" t="s">
        <v>1385</v>
      </c>
      <c r="F1950" s="33" t="s">
        <v>11561</v>
      </c>
      <c r="G1950" s="33" t="s">
        <v>11562</v>
      </c>
      <c r="H1950" s="33" t="s">
        <v>1336</v>
      </c>
      <c r="I1950" s="33" t="s">
        <v>11563</v>
      </c>
      <c r="J1950" s="33" t="s">
        <v>11564</v>
      </c>
    </row>
    <row r="1951" spans="1:10">
      <c r="A1951"/>
      <c r="B1951" s="22"/>
      <c r="C1951" t="s">
        <v>1079</v>
      </c>
      <c r="D1951" s="33" t="s">
        <v>11565</v>
      </c>
      <c r="E1951" s="33" t="s">
        <v>1385</v>
      </c>
      <c r="F1951" s="33" t="s">
        <v>9596</v>
      </c>
      <c r="G1951" s="33" t="s">
        <v>11566</v>
      </c>
      <c r="H1951" s="33" t="s">
        <v>1369</v>
      </c>
      <c r="I1951" s="33" t="s">
        <v>11567</v>
      </c>
      <c r="J1951" s="33" t="s">
        <v>11568</v>
      </c>
    </row>
    <row r="1952" spans="1:10">
      <c r="A1952"/>
      <c r="B1952" s="22"/>
      <c r="C1952" t="s">
        <v>1080</v>
      </c>
      <c r="D1952" s="33" t="s">
        <v>11569</v>
      </c>
      <c r="E1952" s="33" t="s">
        <v>1385</v>
      </c>
      <c r="F1952" s="33" t="s">
        <v>11570</v>
      </c>
      <c r="G1952" s="33" t="s">
        <v>11571</v>
      </c>
      <c r="H1952" s="33" t="s">
        <v>1336</v>
      </c>
      <c r="I1952" s="33" t="s">
        <v>11572</v>
      </c>
      <c r="J1952" s="33" t="s">
        <v>11573</v>
      </c>
    </row>
    <row r="1953" spans="1:10">
      <c r="A1953"/>
      <c r="B1953" s="22"/>
      <c r="C1953" t="s">
        <v>1081</v>
      </c>
      <c r="D1953" s="33" t="s">
        <v>11574</v>
      </c>
      <c r="E1953" s="33" t="s">
        <v>1385</v>
      </c>
      <c r="F1953" s="33" t="s">
        <v>11575</v>
      </c>
      <c r="G1953" s="33" t="s">
        <v>11576</v>
      </c>
      <c r="H1953" s="33" t="s">
        <v>1369</v>
      </c>
      <c r="I1953" s="33" t="s">
        <v>11577</v>
      </c>
      <c r="J1953" s="33" t="s">
        <v>8885</v>
      </c>
    </row>
    <row r="1954" spans="1:10" ht="28.8">
      <c r="A1954"/>
      <c r="B1954" s="22"/>
      <c r="C1954" t="s">
        <v>1082</v>
      </c>
      <c r="D1954" s="33" t="s">
        <v>1083</v>
      </c>
      <c r="E1954" s="33" t="s">
        <v>1385</v>
      </c>
      <c r="F1954" s="33" t="s">
        <v>11578</v>
      </c>
      <c r="G1954" s="33" t="s">
        <v>10798</v>
      </c>
      <c r="H1954" s="33" t="s">
        <v>1369</v>
      </c>
      <c r="I1954" s="33" t="s">
        <v>11579</v>
      </c>
      <c r="J1954" s="33" t="s">
        <v>11580</v>
      </c>
    </row>
    <row r="1955" spans="1:10" ht="28.8">
      <c r="A1955"/>
      <c r="B1955" s="29" t="s">
        <v>1084</v>
      </c>
      <c r="C1955" t="s">
        <v>1085</v>
      </c>
      <c r="D1955" s="33" t="s">
        <v>11581</v>
      </c>
      <c r="E1955" s="33" t="s">
        <v>1385</v>
      </c>
      <c r="F1955" s="33" t="s">
        <v>11582</v>
      </c>
      <c r="G1955" s="33" t="s">
        <v>11583</v>
      </c>
      <c r="H1955" s="33" t="s">
        <v>1336</v>
      </c>
      <c r="I1955" s="33" t="s">
        <v>11584</v>
      </c>
      <c r="J1955" s="33" t="s">
        <v>11585</v>
      </c>
    </row>
    <row r="1956" spans="1:10" ht="28.8">
      <c r="A1956"/>
      <c r="B1956" s="29"/>
      <c r="C1956" t="s">
        <v>1086</v>
      </c>
      <c r="D1956" s="33" t="s">
        <v>11586</v>
      </c>
      <c r="E1956" s="33" t="s">
        <v>1385</v>
      </c>
      <c r="F1956" s="33" t="s">
        <v>11587</v>
      </c>
      <c r="G1956" s="33" t="s">
        <v>11588</v>
      </c>
      <c r="H1956" s="33" t="s">
        <v>1336</v>
      </c>
      <c r="I1956" s="33" t="s">
        <v>11589</v>
      </c>
      <c r="J1956" s="33" t="s">
        <v>11590</v>
      </c>
    </row>
    <row r="1957" spans="1:10" ht="28.8">
      <c r="A1957"/>
      <c r="B1957" s="29"/>
      <c r="C1957" t="s">
        <v>1087</v>
      </c>
      <c r="D1957" s="33" t="s">
        <v>11591</v>
      </c>
      <c r="E1957" s="33" t="s">
        <v>1385</v>
      </c>
      <c r="F1957" s="33" t="s">
        <v>11592</v>
      </c>
      <c r="G1957" s="33" t="s">
        <v>11593</v>
      </c>
      <c r="H1957" s="33" t="s">
        <v>1336</v>
      </c>
      <c r="I1957" s="33" t="s">
        <v>11594</v>
      </c>
      <c r="J1957" s="33" t="s">
        <v>11595</v>
      </c>
    </row>
    <row r="1958" spans="1:10" ht="28.8">
      <c r="A1958"/>
      <c r="B1958" s="29"/>
      <c r="C1958" t="s">
        <v>1038</v>
      </c>
      <c r="D1958" s="33" t="s">
        <v>11596</v>
      </c>
      <c r="E1958" s="33" t="s">
        <v>1385</v>
      </c>
      <c r="F1958" s="33" t="s">
        <v>11597</v>
      </c>
      <c r="G1958" s="33" t="s">
        <v>11598</v>
      </c>
      <c r="H1958" s="33" t="s">
        <v>1336</v>
      </c>
      <c r="I1958" s="33" t="s">
        <v>11599</v>
      </c>
      <c r="J1958" s="33" t="s">
        <v>11600</v>
      </c>
    </row>
    <row r="1959" spans="1:10" ht="28.8">
      <c r="A1959"/>
      <c r="B1959" s="29"/>
      <c r="C1959" t="s">
        <v>1088</v>
      </c>
      <c r="D1959" s="33" t="s">
        <v>1089</v>
      </c>
      <c r="E1959" s="33" t="s">
        <v>1385</v>
      </c>
      <c r="F1959" s="33" t="s">
        <v>11601</v>
      </c>
      <c r="G1959" s="33" t="s">
        <v>11602</v>
      </c>
      <c r="H1959" s="33" t="s">
        <v>1369</v>
      </c>
      <c r="I1959" s="33" t="s">
        <v>11603</v>
      </c>
      <c r="J1959" s="33" t="s">
        <v>11604</v>
      </c>
    </row>
    <row r="1960" spans="1:10" ht="28.8">
      <c r="A1960"/>
      <c r="B1960" s="29" t="s">
        <v>1096</v>
      </c>
      <c r="C1960" t="s">
        <v>1090</v>
      </c>
      <c r="D1960" s="33" t="s">
        <v>11605</v>
      </c>
      <c r="E1960" s="33" t="s">
        <v>1385</v>
      </c>
      <c r="F1960" s="33" t="s">
        <v>11606</v>
      </c>
      <c r="G1960" s="33" t="s">
        <v>7696</v>
      </c>
      <c r="H1960" s="33" t="s">
        <v>1336</v>
      </c>
      <c r="I1960" s="33" t="s">
        <v>11607</v>
      </c>
      <c r="J1960" s="33" t="s">
        <v>11608</v>
      </c>
    </row>
    <row r="1961" spans="1:10">
      <c r="A1961"/>
      <c r="B1961" s="29"/>
      <c r="C1961" t="s">
        <v>1091</v>
      </c>
      <c r="D1961" s="33" t="s">
        <v>11609</v>
      </c>
      <c r="E1961" s="33" t="s">
        <v>1385</v>
      </c>
      <c r="F1961" s="33" t="s">
        <v>11610</v>
      </c>
      <c r="G1961" s="33" t="s">
        <v>11611</v>
      </c>
      <c r="H1961" s="33" t="s">
        <v>1336</v>
      </c>
      <c r="I1961" s="33" t="s">
        <v>11612</v>
      </c>
      <c r="J1961" s="33" t="s">
        <v>11613</v>
      </c>
    </row>
    <row r="1962" spans="1:10" ht="28.8">
      <c r="A1962"/>
      <c r="B1962" s="29"/>
      <c r="C1962" t="s">
        <v>1092</v>
      </c>
      <c r="D1962" s="33" t="s">
        <v>11614</v>
      </c>
      <c r="E1962" s="33" t="s">
        <v>1385</v>
      </c>
      <c r="F1962" s="33" t="s">
        <v>11615</v>
      </c>
      <c r="G1962" s="33" t="s">
        <v>11616</v>
      </c>
      <c r="H1962" s="33" t="s">
        <v>1369</v>
      </c>
      <c r="I1962" s="33" t="s">
        <v>11617</v>
      </c>
      <c r="J1962" s="33" t="s">
        <v>11618</v>
      </c>
    </row>
    <row r="1963" spans="1:10" ht="28.8">
      <c r="A1963"/>
      <c r="B1963" s="29"/>
      <c r="C1963" t="s">
        <v>1093</v>
      </c>
      <c r="D1963" s="33" t="s">
        <v>11619</v>
      </c>
      <c r="E1963" s="33" t="s">
        <v>1385</v>
      </c>
      <c r="F1963" s="33" t="s">
        <v>11620</v>
      </c>
      <c r="G1963" s="33" t="s">
        <v>11621</v>
      </c>
      <c r="H1963" s="33" t="s">
        <v>1336</v>
      </c>
      <c r="I1963" s="33" t="s">
        <v>11622</v>
      </c>
      <c r="J1963" s="33" t="s">
        <v>11623</v>
      </c>
    </row>
    <row r="1964" spans="1:10" ht="28.8">
      <c r="A1964"/>
      <c r="B1964" s="29"/>
      <c r="C1964" t="s">
        <v>1094</v>
      </c>
      <c r="D1964" s="33" t="s">
        <v>1095</v>
      </c>
      <c r="E1964" s="33" t="s">
        <v>1385</v>
      </c>
      <c r="F1964" s="33" t="s">
        <v>11624</v>
      </c>
      <c r="G1964" s="33" t="s">
        <v>11625</v>
      </c>
      <c r="H1964" s="33" t="s">
        <v>1369</v>
      </c>
      <c r="I1964" s="33" t="s">
        <v>9251</v>
      </c>
      <c r="J1964" s="33" t="s">
        <v>11626</v>
      </c>
    </row>
    <row r="1965" spans="1:10" ht="28.8">
      <c r="A1965"/>
      <c r="B1965" s="29" t="s">
        <v>1097</v>
      </c>
      <c r="C1965" t="s">
        <v>1098</v>
      </c>
      <c r="D1965" s="33" t="s">
        <v>11627</v>
      </c>
      <c r="E1965" s="33" t="s">
        <v>1385</v>
      </c>
      <c r="F1965" s="33" t="s">
        <v>11628</v>
      </c>
      <c r="G1965" s="33" t="s">
        <v>11629</v>
      </c>
      <c r="H1965" s="33" t="s">
        <v>1336</v>
      </c>
      <c r="I1965" s="33" t="s">
        <v>11630</v>
      </c>
      <c r="J1965" s="33" t="s">
        <v>11631</v>
      </c>
    </row>
    <row r="1966" spans="1:10" ht="28.8">
      <c r="A1966"/>
      <c r="B1966" s="29"/>
      <c r="C1966" t="s">
        <v>1099</v>
      </c>
      <c r="D1966" s="33" t="s">
        <v>11632</v>
      </c>
      <c r="E1966" s="33" t="s">
        <v>1385</v>
      </c>
      <c r="F1966" s="33" t="s">
        <v>11633</v>
      </c>
      <c r="G1966" s="33" t="s">
        <v>11634</v>
      </c>
      <c r="H1966" s="33" t="s">
        <v>1369</v>
      </c>
      <c r="I1966" s="33" t="s">
        <v>11635</v>
      </c>
      <c r="J1966" s="33" t="s">
        <v>11636</v>
      </c>
    </row>
    <row r="1967" spans="1:10" ht="28.8">
      <c r="A1967"/>
      <c r="B1967" s="29"/>
      <c r="C1967" t="s">
        <v>1100</v>
      </c>
      <c r="D1967" s="33" t="s">
        <v>11637</v>
      </c>
      <c r="E1967" s="33" t="s">
        <v>1385</v>
      </c>
      <c r="F1967" s="33" t="s">
        <v>11638</v>
      </c>
      <c r="G1967" s="33" t="s">
        <v>11639</v>
      </c>
      <c r="H1967" s="33" t="s">
        <v>1336</v>
      </c>
      <c r="I1967" s="33" t="s">
        <v>11640</v>
      </c>
      <c r="J1967" s="33" t="s">
        <v>11641</v>
      </c>
    </row>
    <row r="1968" spans="1:10">
      <c r="A1968"/>
      <c r="B1968" s="29"/>
      <c r="C1968" t="s">
        <v>1101</v>
      </c>
      <c r="D1968" s="33" t="s">
        <v>11642</v>
      </c>
      <c r="E1968" s="33" t="s">
        <v>1385</v>
      </c>
      <c r="F1968" s="33" t="s">
        <v>11643</v>
      </c>
      <c r="G1968" s="33" t="s">
        <v>11576</v>
      </c>
      <c r="H1968" s="33" t="s">
        <v>1369</v>
      </c>
      <c r="I1968" s="33" t="s">
        <v>11644</v>
      </c>
      <c r="J1968" s="33" t="s">
        <v>11645</v>
      </c>
    </row>
    <row r="1969" spans="1:10" ht="28.8">
      <c r="A1969"/>
      <c r="B1969" s="29"/>
      <c r="C1969" t="s">
        <v>1102</v>
      </c>
      <c r="D1969" s="33" t="s">
        <v>1103</v>
      </c>
      <c r="E1969" s="33" t="s">
        <v>1385</v>
      </c>
      <c r="F1969" s="33" t="s">
        <v>11646</v>
      </c>
      <c r="G1969" s="33" t="s">
        <v>11647</v>
      </c>
      <c r="H1969" s="33" t="s">
        <v>1369</v>
      </c>
      <c r="I1969" s="33" t="s">
        <v>11648</v>
      </c>
      <c r="J1969" s="33" t="s">
        <v>11649</v>
      </c>
    </row>
    <row r="1970" spans="1:10" ht="28.8">
      <c r="A1970"/>
      <c r="B1970" s="29" t="s">
        <v>1104</v>
      </c>
      <c r="C1970" t="s">
        <v>1105</v>
      </c>
      <c r="D1970" s="33" t="s">
        <v>11650</v>
      </c>
      <c r="E1970" s="33" t="s">
        <v>1385</v>
      </c>
      <c r="F1970" s="33" t="s">
        <v>11651</v>
      </c>
      <c r="G1970" s="33" t="s">
        <v>11562</v>
      </c>
      <c r="H1970" s="33" t="s">
        <v>1336</v>
      </c>
      <c r="I1970" s="33" t="s">
        <v>11652</v>
      </c>
      <c r="J1970" s="33" t="s">
        <v>11653</v>
      </c>
    </row>
    <row r="1971" spans="1:10" ht="28.8">
      <c r="A1971"/>
      <c r="B1971" s="29"/>
      <c r="C1971" t="s">
        <v>1106</v>
      </c>
      <c r="D1971" s="33" t="s">
        <v>11654</v>
      </c>
      <c r="E1971" s="33" t="s">
        <v>1385</v>
      </c>
      <c r="F1971" s="33" t="s">
        <v>11655</v>
      </c>
      <c r="G1971" s="33" t="s">
        <v>7696</v>
      </c>
      <c r="H1971" s="33" t="s">
        <v>7898</v>
      </c>
      <c r="I1971" s="33" t="s">
        <v>11656</v>
      </c>
      <c r="J1971" s="33" t="s">
        <v>11657</v>
      </c>
    </row>
    <row r="1972" spans="1:10" ht="28.8">
      <c r="A1972"/>
      <c r="B1972" s="29"/>
      <c r="C1972" t="s">
        <v>1107</v>
      </c>
      <c r="D1972" s="33" t="s">
        <v>11658</v>
      </c>
      <c r="E1972" s="33" t="s">
        <v>1385</v>
      </c>
      <c r="F1972" s="33" t="s">
        <v>11659</v>
      </c>
      <c r="G1972" s="33" t="s">
        <v>11660</v>
      </c>
      <c r="H1972" s="33" t="s">
        <v>7898</v>
      </c>
      <c r="I1972" s="33" t="s">
        <v>11661</v>
      </c>
      <c r="J1972" s="33" t="s">
        <v>11662</v>
      </c>
    </row>
    <row r="1973" spans="1:10" ht="28.8">
      <c r="A1973"/>
      <c r="B1973" s="29"/>
      <c r="C1973" t="s">
        <v>1108</v>
      </c>
      <c r="D1973" s="33" t="s">
        <v>11663</v>
      </c>
      <c r="E1973" s="33" t="s">
        <v>1385</v>
      </c>
      <c r="F1973" s="33" t="s">
        <v>11664</v>
      </c>
      <c r="G1973" s="33" t="s">
        <v>11665</v>
      </c>
      <c r="H1973" s="33" t="s">
        <v>1369</v>
      </c>
      <c r="I1973" s="33" t="s">
        <v>11666</v>
      </c>
      <c r="J1973" s="33" t="s">
        <v>11667</v>
      </c>
    </row>
    <row r="1974" spans="1:10" ht="28.8">
      <c r="A1974"/>
      <c r="B1974" s="29"/>
      <c r="C1974" t="s">
        <v>1109</v>
      </c>
      <c r="D1974" s="33" t="s">
        <v>1110</v>
      </c>
      <c r="E1974" s="33" t="s">
        <v>1385</v>
      </c>
      <c r="F1974" s="33" t="s">
        <v>11668</v>
      </c>
      <c r="G1974" s="33" t="s">
        <v>11669</v>
      </c>
      <c r="H1974" s="33" t="s">
        <v>1369</v>
      </c>
      <c r="I1974" s="33" t="s">
        <v>11670</v>
      </c>
      <c r="J1974" s="33" t="s">
        <v>11671</v>
      </c>
    </row>
    <row r="1975" spans="1:10" ht="28.8">
      <c r="A1975"/>
      <c r="B1975" s="29" t="s">
        <v>1111</v>
      </c>
      <c r="C1975" t="s">
        <v>1112</v>
      </c>
      <c r="D1975" s="33" t="s">
        <v>11672</v>
      </c>
      <c r="E1975" s="33" t="s">
        <v>1385</v>
      </c>
      <c r="F1975" s="33" t="s">
        <v>11673</v>
      </c>
      <c r="G1975" s="33" t="s">
        <v>11674</v>
      </c>
      <c r="H1975" s="33" t="s">
        <v>7898</v>
      </c>
      <c r="I1975" s="33" t="s">
        <v>11656</v>
      </c>
      <c r="J1975" s="33" t="s">
        <v>11675</v>
      </c>
    </row>
    <row r="1976" spans="1:10">
      <c r="A1976"/>
      <c r="B1976" s="29"/>
      <c r="C1976" t="s">
        <v>1113</v>
      </c>
      <c r="D1976" s="33" t="s">
        <v>11676</v>
      </c>
      <c r="E1976" s="33" t="s">
        <v>1385</v>
      </c>
      <c r="F1976" s="33" t="s">
        <v>11677</v>
      </c>
      <c r="G1976" s="33" t="s">
        <v>11678</v>
      </c>
      <c r="H1976" s="33" t="s">
        <v>1336</v>
      </c>
      <c r="I1976" s="33" t="s">
        <v>11679</v>
      </c>
      <c r="J1976" s="33" t="s">
        <v>11680</v>
      </c>
    </row>
    <row r="1977" spans="1:10" ht="28.8">
      <c r="A1977"/>
      <c r="B1977" s="29"/>
      <c r="C1977" t="s">
        <v>1114</v>
      </c>
      <c r="D1977" s="33" t="s">
        <v>11681</v>
      </c>
      <c r="E1977" s="33" t="s">
        <v>1385</v>
      </c>
      <c r="F1977" s="33" t="s">
        <v>11682</v>
      </c>
      <c r="G1977" s="33" t="s">
        <v>11621</v>
      </c>
      <c r="H1977" s="33" t="s">
        <v>1336</v>
      </c>
      <c r="I1977" s="33" t="s">
        <v>11683</v>
      </c>
      <c r="J1977" s="33" t="s">
        <v>11684</v>
      </c>
    </row>
    <row r="1978" spans="1:10">
      <c r="A1978"/>
      <c r="B1978" s="29"/>
      <c r="C1978" t="s">
        <v>1115</v>
      </c>
      <c r="D1978" s="33" t="s">
        <v>11685</v>
      </c>
      <c r="E1978" s="33" t="s">
        <v>1385</v>
      </c>
      <c r="F1978" s="33" t="s">
        <v>11686</v>
      </c>
      <c r="G1978" s="33" t="s">
        <v>11687</v>
      </c>
      <c r="H1978" s="33" t="s">
        <v>1369</v>
      </c>
      <c r="I1978" s="33" t="s">
        <v>11688</v>
      </c>
      <c r="J1978" s="33" t="s">
        <v>11689</v>
      </c>
    </row>
    <row r="1979" spans="1:10" ht="28.8">
      <c r="A1979"/>
      <c r="B1979" s="29"/>
      <c r="C1979" t="s">
        <v>1116</v>
      </c>
      <c r="D1979" s="33" t="s">
        <v>1117</v>
      </c>
      <c r="E1979" s="33" t="s">
        <v>1385</v>
      </c>
      <c r="F1979" s="33" t="s">
        <v>11690</v>
      </c>
      <c r="G1979" s="33" t="s">
        <v>11691</v>
      </c>
      <c r="H1979" s="33" t="s">
        <v>1336</v>
      </c>
      <c r="I1979" s="33" t="s">
        <v>11692</v>
      </c>
      <c r="J1979" s="33" t="s">
        <v>11693</v>
      </c>
    </row>
    <row r="1980" spans="1:10">
      <c r="A1980"/>
      <c r="B1980" s="29" t="s">
        <v>1118</v>
      </c>
      <c r="C1980" t="s">
        <v>1119</v>
      </c>
      <c r="D1980" s="33" t="s">
        <v>11694</v>
      </c>
      <c r="E1980" s="33" t="s">
        <v>1385</v>
      </c>
      <c r="F1980" s="33" t="s">
        <v>11695</v>
      </c>
      <c r="G1980" s="33" t="s">
        <v>11696</v>
      </c>
      <c r="H1980" s="33" t="s">
        <v>7898</v>
      </c>
      <c r="I1980" s="33" t="s">
        <v>11697</v>
      </c>
      <c r="J1980" s="33" t="s">
        <v>11698</v>
      </c>
    </row>
    <row r="1981" spans="1:10" ht="28.8">
      <c r="A1981"/>
      <c r="B1981" s="29"/>
      <c r="C1981" t="s">
        <v>1120</v>
      </c>
      <c r="D1981" s="33" t="s">
        <v>11699</v>
      </c>
      <c r="E1981" s="33" t="s">
        <v>1385</v>
      </c>
      <c r="F1981" s="33" t="s">
        <v>11695</v>
      </c>
      <c r="G1981" s="33" t="s">
        <v>11700</v>
      </c>
      <c r="H1981" s="33" t="s">
        <v>7898</v>
      </c>
      <c r="I1981" s="33" t="s">
        <v>11701</v>
      </c>
      <c r="J1981" s="33" t="s">
        <v>11702</v>
      </c>
    </row>
    <row r="1982" spans="1:10" ht="28.8">
      <c r="A1982"/>
      <c r="B1982" s="29"/>
      <c r="C1982" t="s">
        <v>1121</v>
      </c>
      <c r="D1982" s="33" t="s">
        <v>11703</v>
      </c>
      <c r="E1982" s="33" t="s">
        <v>1385</v>
      </c>
      <c r="F1982" s="33" t="s">
        <v>11704</v>
      </c>
      <c r="G1982" s="33" t="s">
        <v>11705</v>
      </c>
      <c r="H1982" s="33" t="s">
        <v>1336</v>
      </c>
      <c r="I1982" s="33" t="s">
        <v>11706</v>
      </c>
      <c r="J1982" s="33" t="s">
        <v>11707</v>
      </c>
    </row>
    <row r="1983" spans="1:10" ht="28.8">
      <c r="A1983"/>
      <c r="B1983" s="29"/>
      <c r="C1983" t="s">
        <v>1122</v>
      </c>
      <c r="D1983" s="33" t="s">
        <v>11708</v>
      </c>
      <c r="E1983" s="33" t="s">
        <v>1385</v>
      </c>
      <c r="F1983" s="33" t="s">
        <v>11709</v>
      </c>
      <c r="G1983" s="33" t="s">
        <v>7746</v>
      </c>
      <c r="H1983" s="33" t="s">
        <v>1336</v>
      </c>
      <c r="I1983" s="33" t="s">
        <v>11710</v>
      </c>
      <c r="J1983" s="33" t="s">
        <v>11711</v>
      </c>
    </row>
    <row r="1984" spans="1:10" ht="28.8">
      <c r="A1984"/>
      <c r="B1984" s="29"/>
      <c r="C1984" t="s">
        <v>1123</v>
      </c>
      <c r="D1984" s="33" t="s">
        <v>11712</v>
      </c>
      <c r="E1984" s="33" t="s">
        <v>1385</v>
      </c>
      <c r="F1984" s="33" t="s">
        <v>11713</v>
      </c>
      <c r="G1984" s="33" t="s">
        <v>11714</v>
      </c>
      <c r="H1984" s="33" t="s">
        <v>1336</v>
      </c>
      <c r="I1984" s="33" t="s">
        <v>11715</v>
      </c>
      <c r="J1984" s="33" t="s">
        <v>11716</v>
      </c>
    </row>
    <row r="1985" spans="1:10">
      <c r="A1985"/>
      <c r="B1985"/>
      <c r="C1985"/>
      <c r="D1985"/>
      <c r="E1985"/>
      <c r="F1985"/>
      <c r="G1985"/>
      <c r="H1985"/>
      <c r="I1985"/>
      <c r="J1985"/>
    </row>
    <row r="1986" spans="1:10" ht="28.8">
      <c r="A1986" t="s">
        <v>1124</v>
      </c>
      <c r="B1986" s="29" t="s">
        <v>1125</v>
      </c>
      <c r="C1986" t="s">
        <v>1126</v>
      </c>
      <c r="D1986" s="33" t="s">
        <v>11717</v>
      </c>
      <c r="E1986" s="33" t="s">
        <v>1385</v>
      </c>
      <c r="F1986" s="33" t="s">
        <v>11718</v>
      </c>
      <c r="G1986" s="33" t="s">
        <v>11719</v>
      </c>
      <c r="H1986" s="33" t="s">
        <v>7898</v>
      </c>
      <c r="I1986" s="33" t="s">
        <v>11720</v>
      </c>
      <c r="J1986" s="33" t="s">
        <v>11721</v>
      </c>
    </row>
    <row r="1987" spans="1:10" ht="28.8">
      <c r="A1987"/>
      <c r="B1987" s="29"/>
      <c r="C1987" t="s">
        <v>1127</v>
      </c>
      <c r="D1987" s="33" t="s">
        <v>11722</v>
      </c>
      <c r="E1987" s="33" t="s">
        <v>1385</v>
      </c>
      <c r="F1987" s="33" t="s">
        <v>11723</v>
      </c>
      <c r="G1987" s="33" t="s">
        <v>11724</v>
      </c>
      <c r="H1987" s="33" t="s">
        <v>7898</v>
      </c>
      <c r="I1987" s="33" t="s">
        <v>11725</v>
      </c>
      <c r="J1987" s="33" t="s">
        <v>11726</v>
      </c>
    </row>
    <row r="1988" spans="1:10" ht="28.8">
      <c r="A1988"/>
      <c r="B1988" s="29"/>
      <c r="C1988" t="s">
        <v>1128</v>
      </c>
      <c r="D1988" s="33" t="s">
        <v>11727</v>
      </c>
      <c r="E1988" s="33" t="s">
        <v>1385</v>
      </c>
      <c r="F1988" s="33" t="s">
        <v>11728</v>
      </c>
      <c r="G1988" s="33" t="s">
        <v>11729</v>
      </c>
      <c r="H1988" s="33" t="s">
        <v>1336</v>
      </c>
      <c r="I1988" s="33" t="s">
        <v>11730</v>
      </c>
      <c r="J1988" s="33" t="s">
        <v>11731</v>
      </c>
    </row>
    <row r="1989" spans="1:10" ht="28.8">
      <c r="A1989"/>
      <c r="B1989" s="29"/>
      <c r="C1989" t="s">
        <v>1129</v>
      </c>
      <c r="D1989" s="33" t="s">
        <v>11732</v>
      </c>
      <c r="E1989" s="33" t="s">
        <v>1385</v>
      </c>
      <c r="F1989" s="33" t="s">
        <v>11733</v>
      </c>
      <c r="G1989" s="33" t="s">
        <v>11734</v>
      </c>
      <c r="H1989" s="33" t="s">
        <v>1336</v>
      </c>
      <c r="I1989" s="33" t="s">
        <v>11735</v>
      </c>
      <c r="J1989" s="33" t="s">
        <v>11736</v>
      </c>
    </row>
    <row r="1990" spans="1:10" ht="28.8">
      <c r="A1990"/>
      <c r="B1990" s="29"/>
      <c r="C1990" t="s">
        <v>1130</v>
      </c>
      <c r="D1990" s="33" t="s">
        <v>1131</v>
      </c>
      <c r="E1990" s="33" t="s">
        <v>1385</v>
      </c>
      <c r="F1990" s="33" t="s">
        <v>1936</v>
      </c>
      <c r="G1990" s="33" t="s">
        <v>11737</v>
      </c>
      <c r="H1990" s="33" t="s">
        <v>1369</v>
      </c>
      <c r="I1990" s="33" t="s">
        <v>11738</v>
      </c>
      <c r="J1990" s="33" t="s">
        <v>11739</v>
      </c>
    </row>
    <row r="1991" spans="1:10" ht="28.8">
      <c r="A1991"/>
      <c r="B1991" s="22" t="s">
        <v>1132</v>
      </c>
      <c r="C1991" t="s">
        <v>1133</v>
      </c>
      <c r="D1991" s="33" t="s">
        <v>11740</v>
      </c>
      <c r="E1991" s="33" t="s">
        <v>1385</v>
      </c>
      <c r="F1991" s="33" t="s">
        <v>11741</v>
      </c>
      <c r="G1991" s="33" t="s">
        <v>11742</v>
      </c>
      <c r="H1991" s="33" t="s">
        <v>1336</v>
      </c>
      <c r="I1991" s="33" t="s">
        <v>11743</v>
      </c>
      <c r="J1991" s="33" t="s">
        <v>11744</v>
      </c>
    </row>
    <row r="1992" spans="1:10" ht="28.8">
      <c r="A1992"/>
      <c r="B1992" s="22"/>
      <c r="C1992" t="s">
        <v>1134</v>
      </c>
      <c r="D1992" s="33" t="s">
        <v>11745</v>
      </c>
      <c r="E1992" s="33" t="s">
        <v>1385</v>
      </c>
      <c r="F1992" s="33" t="s">
        <v>11018</v>
      </c>
      <c r="G1992" s="33" t="s">
        <v>11746</v>
      </c>
      <c r="H1992" s="33" t="s">
        <v>1336</v>
      </c>
      <c r="I1992" s="33" t="s">
        <v>11747</v>
      </c>
      <c r="J1992" s="33" t="s">
        <v>11748</v>
      </c>
    </row>
    <row r="1993" spans="1:10" ht="28.8">
      <c r="A1993"/>
      <c r="B1993" s="22"/>
      <c r="C1993" t="s">
        <v>1135</v>
      </c>
      <c r="D1993" s="33" t="s">
        <v>11749</v>
      </c>
      <c r="E1993" s="33" t="s">
        <v>1385</v>
      </c>
      <c r="F1993" s="33" t="s">
        <v>11353</v>
      </c>
      <c r="G1993" s="33" t="s">
        <v>11750</v>
      </c>
      <c r="H1993" s="33" t="s">
        <v>7898</v>
      </c>
      <c r="I1993" s="33" t="s">
        <v>11751</v>
      </c>
      <c r="J1993" s="33" t="s">
        <v>11752</v>
      </c>
    </row>
    <row r="1994" spans="1:10" ht="28.8">
      <c r="A1994"/>
      <c r="B1994" s="22"/>
      <c r="C1994" t="s">
        <v>1136</v>
      </c>
      <c r="D1994" s="33" t="s">
        <v>11753</v>
      </c>
      <c r="E1994" s="33" t="s">
        <v>1385</v>
      </c>
      <c r="F1994" s="33" t="s">
        <v>11754</v>
      </c>
      <c r="G1994" s="33" t="s">
        <v>11755</v>
      </c>
      <c r="H1994" s="33" t="s">
        <v>1336</v>
      </c>
      <c r="I1994" s="33" t="s">
        <v>11756</v>
      </c>
      <c r="J1994" s="33" t="s">
        <v>11757</v>
      </c>
    </row>
    <row r="1995" spans="1:10" ht="28.8">
      <c r="A1995"/>
      <c r="B1995" s="22"/>
      <c r="C1995" t="s">
        <v>1137</v>
      </c>
      <c r="D1995" s="33" t="s">
        <v>1138</v>
      </c>
      <c r="E1995" s="33" t="s">
        <v>1385</v>
      </c>
      <c r="F1995" s="33" t="s">
        <v>11758</v>
      </c>
      <c r="G1995" s="33" t="s">
        <v>11759</v>
      </c>
      <c r="H1995" s="33" t="s">
        <v>1369</v>
      </c>
      <c r="I1995" s="33" t="s">
        <v>11760</v>
      </c>
      <c r="J1995" s="33" t="s">
        <v>11761</v>
      </c>
    </row>
    <row r="1996" spans="1:10" ht="28.8">
      <c r="A1996"/>
      <c r="B1996" s="22" t="s">
        <v>1139</v>
      </c>
      <c r="C1996" t="s">
        <v>1140</v>
      </c>
      <c r="D1996" s="33" t="s">
        <v>11762</v>
      </c>
      <c r="E1996" s="33" t="s">
        <v>1385</v>
      </c>
      <c r="F1996" s="33" t="s">
        <v>11763</v>
      </c>
      <c r="G1996" s="33" t="s">
        <v>11764</v>
      </c>
      <c r="H1996" s="33" t="s">
        <v>1336</v>
      </c>
      <c r="I1996" s="33" t="s">
        <v>11765</v>
      </c>
      <c r="J1996" s="33" t="s">
        <v>11766</v>
      </c>
    </row>
    <row r="1997" spans="1:10" ht="28.8">
      <c r="A1997"/>
      <c r="B1997" s="22"/>
      <c r="C1997" t="s">
        <v>1141</v>
      </c>
      <c r="D1997" s="33" t="s">
        <v>11767</v>
      </c>
      <c r="E1997" s="33" t="s">
        <v>1385</v>
      </c>
      <c r="F1997" s="33" t="s">
        <v>11768</v>
      </c>
      <c r="G1997" s="33" t="s">
        <v>11734</v>
      </c>
      <c r="H1997" s="33" t="s">
        <v>1336</v>
      </c>
      <c r="I1997" s="33" t="s">
        <v>11769</v>
      </c>
      <c r="J1997" s="33" t="s">
        <v>11770</v>
      </c>
    </row>
    <row r="1998" spans="1:10" ht="28.8">
      <c r="A1998"/>
      <c r="B1998" s="22"/>
      <c r="C1998" t="s">
        <v>1142</v>
      </c>
      <c r="D1998" s="33" t="s">
        <v>11771</v>
      </c>
      <c r="E1998" s="33" t="s">
        <v>1385</v>
      </c>
      <c r="F1998" s="33" t="s">
        <v>11772</v>
      </c>
      <c r="G1998" s="33" t="s">
        <v>11773</v>
      </c>
      <c r="H1998" s="33" t="s">
        <v>1336</v>
      </c>
      <c r="I1998" s="33" t="s">
        <v>11774</v>
      </c>
      <c r="J1998" s="33" t="s">
        <v>11775</v>
      </c>
    </row>
    <row r="1999" spans="1:10" ht="28.8">
      <c r="A1999"/>
      <c r="B1999" s="22"/>
      <c r="C1999" t="s">
        <v>1143</v>
      </c>
      <c r="D1999" s="33" t="s">
        <v>11776</v>
      </c>
      <c r="E1999" s="33" t="s">
        <v>1385</v>
      </c>
      <c r="F1999" s="33" t="s">
        <v>11777</v>
      </c>
      <c r="G1999" s="33" t="s">
        <v>11734</v>
      </c>
      <c r="H1999" s="33" t="s">
        <v>1336</v>
      </c>
      <c r="I1999" s="33" t="s">
        <v>11778</v>
      </c>
      <c r="J1999" s="33" t="s">
        <v>11779</v>
      </c>
    </row>
    <row r="2000" spans="1:10" ht="28.8">
      <c r="A2000"/>
      <c r="B2000" s="22"/>
      <c r="C2000" t="s">
        <v>1144</v>
      </c>
      <c r="D2000" s="33" t="s">
        <v>1145</v>
      </c>
      <c r="E2000" s="33" t="s">
        <v>1385</v>
      </c>
      <c r="F2000" s="33" t="s">
        <v>11777</v>
      </c>
      <c r="G2000" s="33" t="s">
        <v>11780</v>
      </c>
      <c r="H2000" s="33" t="s">
        <v>1336</v>
      </c>
      <c r="I2000" s="33" t="s">
        <v>11781</v>
      </c>
      <c r="J2000" s="33" t="s">
        <v>11782</v>
      </c>
    </row>
    <row r="2001" spans="1:11" ht="28.8">
      <c r="A2001"/>
      <c r="B2001" s="29" t="s">
        <v>1146</v>
      </c>
      <c r="C2001" t="s">
        <v>1147</v>
      </c>
      <c r="D2001" s="33" t="s">
        <v>11783</v>
      </c>
      <c r="E2001" s="33" t="s">
        <v>1385</v>
      </c>
      <c r="F2001" s="33" t="s">
        <v>11784</v>
      </c>
      <c r="G2001" s="33" t="s">
        <v>11785</v>
      </c>
      <c r="H2001" s="33" t="s">
        <v>7898</v>
      </c>
      <c r="I2001" s="33" t="s">
        <v>11786</v>
      </c>
      <c r="J2001" s="33" t="s">
        <v>11787</v>
      </c>
    </row>
    <row r="2002" spans="1:11" ht="28.8">
      <c r="A2002"/>
      <c r="B2002" s="29"/>
      <c r="C2002" t="s">
        <v>1148</v>
      </c>
      <c r="D2002" s="33" t="s">
        <v>11788</v>
      </c>
      <c r="E2002" s="33" t="s">
        <v>1385</v>
      </c>
      <c r="F2002" s="33" t="s">
        <v>11789</v>
      </c>
      <c r="G2002" s="33" t="s">
        <v>7696</v>
      </c>
      <c r="H2002" s="33" t="s">
        <v>1336</v>
      </c>
      <c r="I2002" s="33" t="s">
        <v>11790</v>
      </c>
      <c r="J2002" s="33" t="s">
        <v>11791</v>
      </c>
    </row>
    <row r="2003" spans="1:11" ht="28.8">
      <c r="A2003"/>
      <c r="B2003" s="29"/>
      <c r="C2003" t="s">
        <v>1149</v>
      </c>
      <c r="D2003" s="33" t="s">
        <v>11792</v>
      </c>
      <c r="E2003" s="33" t="s">
        <v>1385</v>
      </c>
      <c r="F2003" s="33" t="s">
        <v>11793</v>
      </c>
      <c r="G2003" s="33" t="s">
        <v>11794</v>
      </c>
      <c r="H2003" s="33" t="s">
        <v>1336</v>
      </c>
      <c r="I2003" s="33" t="s">
        <v>11795</v>
      </c>
      <c r="J2003" s="33" t="s">
        <v>11796</v>
      </c>
    </row>
    <row r="2004" spans="1:11" ht="28.8">
      <c r="A2004"/>
      <c r="B2004" s="29"/>
      <c r="C2004" t="s">
        <v>1150</v>
      </c>
      <c r="D2004" s="33" t="s">
        <v>11797</v>
      </c>
      <c r="E2004" s="33" t="s">
        <v>1385</v>
      </c>
      <c r="F2004" s="33" t="s">
        <v>11798</v>
      </c>
      <c r="G2004" s="33" t="s">
        <v>11799</v>
      </c>
      <c r="H2004" s="33" t="s">
        <v>7898</v>
      </c>
      <c r="I2004" s="33" t="s">
        <v>11800</v>
      </c>
      <c r="J2004" s="33" t="s">
        <v>11801</v>
      </c>
    </row>
    <row r="2005" spans="1:11" ht="28.8">
      <c r="A2005"/>
      <c r="B2005" s="29"/>
      <c r="C2005" t="s">
        <v>1151</v>
      </c>
      <c r="D2005" s="33" t="s">
        <v>1152</v>
      </c>
      <c r="E2005" s="33" t="s">
        <v>1385</v>
      </c>
      <c r="F2005" s="33" t="s">
        <v>11802</v>
      </c>
      <c r="G2005" s="33" t="s">
        <v>11803</v>
      </c>
      <c r="H2005" s="33" t="s">
        <v>1336</v>
      </c>
      <c r="I2005" s="33" t="s">
        <v>11804</v>
      </c>
      <c r="J2005" s="33" t="s">
        <v>11805</v>
      </c>
    </row>
    <row r="2006" spans="1:11" ht="28.8">
      <c r="A2006"/>
      <c r="B2006" s="29" t="s">
        <v>1153</v>
      </c>
      <c r="C2006" t="s">
        <v>1154</v>
      </c>
      <c r="D2006" s="33" t="s">
        <v>11806</v>
      </c>
      <c r="E2006" s="33" t="s">
        <v>1385</v>
      </c>
      <c r="F2006" s="33" t="s">
        <v>11807</v>
      </c>
      <c r="G2006" s="33" t="s">
        <v>11808</v>
      </c>
      <c r="H2006" s="33" t="s">
        <v>1336</v>
      </c>
      <c r="I2006" s="33" t="s">
        <v>11809</v>
      </c>
      <c r="J2006" s="33" t="s">
        <v>11810</v>
      </c>
    </row>
    <row r="2007" spans="1:11" ht="28.8">
      <c r="A2007"/>
      <c r="B2007" s="29"/>
      <c r="C2007" t="s">
        <v>1155</v>
      </c>
      <c r="D2007" s="33" t="s">
        <v>11811</v>
      </c>
      <c r="E2007" s="33" t="s">
        <v>1385</v>
      </c>
      <c r="F2007" s="33" t="s">
        <v>11812</v>
      </c>
      <c r="G2007" s="33" t="s">
        <v>11813</v>
      </c>
      <c r="H2007" s="33" t="s">
        <v>1336</v>
      </c>
      <c r="I2007" s="33" t="s">
        <v>11814</v>
      </c>
      <c r="J2007" s="33" t="s">
        <v>11815</v>
      </c>
    </row>
    <row r="2008" spans="1:11" ht="28.8">
      <c r="A2008"/>
      <c r="B2008" s="29"/>
      <c r="C2008" t="s">
        <v>1156</v>
      </c>
      <c r="D2008" s="33" t="s">
        <v>11816</v>
      </c>
      <c r="E2008" s="33" t="s">
        <v>1385</v>
      </c>
      <c r="F2008" s="33" t="s">
        <v>11817</v>
      </c>
      <c r="G2008" s="33" t="s">
        <v>11818</v>
      </c>
      <c r="H2008" s="33" t="s">
        <v>1336</v>
      </c>
      <c r="I2008" s="33" t="s">
        <v>11819</v>
      </c>
      <c r="J2008" s="33" t="s">
        <v>11820</v>
      </c>
    </row>
    <row r="2009" spans="1:11" ht="28.8">
      <c r="A2009"/>
      <c r="B2009" s="29"/>
      <c r="C2009" t="s">
        <v>1157</v>
      </c>
      <c r="D2009" s="33" t="s">
        <v>11821</v>
      </c>
      <c r="E2009" s="33" t="s">
        <v>1385</v>
      </c>
      <c r="F2009" s="33" t="s">
        <v>11822</v>
      </c>
      <c r="G2009" s="33" t="s">
        <v>11823</v>
      </c>
      <c r="H2009" s="33" t="s">
        <v>1336</v>
      </c>
      <c r="I2009" s="33" t="s">
        <v>11824</v>
      </c>
      <c r="J2009" s="33" t="s">
        <v>11825</v>
      </c>
    </row>
    <row r="2010" spans="1:11" ht="28.8">
      <c r="A2010"/>
      <c r="B2010" s="29"/>
      <c r="C2010" t="s">
        <v>1158</v>
      </c>
      <c r="D2010" s="33" t="s">
        <v>1159</v>
      </c>
      <c r="E2010" s="33" t="s">
        <v>1385</v>
      </c>
      <c r="F2010" s="33" t="s">
        <v>11826</v>
      </c>
      <c r="G2010" s="33" t="s">
        <v>7816</v>
      </c>
      <c r="H2010" s="33" t="s">
        <v>1369</v>
      </c>
      <c r="I2010" s="33" t="s">
        <v>11827</v>
      </c>
      <c r="J2010" s="33" t="s">
        <v>11828</v>
      </c>
    </row>
    <row r="2011" spans="1:11" ht="28.8">
      <c r="A2011" t="s">
        <v>1160</v>
      </c>
      <c r="B2011" t="s">
        <v>1182</v>
      </c>
      <c r="C2011" s="31" t="s">
        <v>1161</v>
      </c>
      <c r="D2011" t="s">
        <v>1162</v>
      </c>
      <c r="E2011" s="33" t="s">
        <v>11829</v>
      </c>
      <c r="F2011" s="33" t="s">
        <v>1385</v>
      </c>
      <c r="G2011" s="33" t="s">
        <v>11830</v>
      </c>
      <c r="H2011" s="33" t="s">
        <v>11831</v>
      </c>
      <c r="I2011" s="33" t="s">
        <v>7898</v>
      </c>
      <c r="J2011" s="33" t="s">
        <v>11832</v>
      </c>
      <c r="K2011" s="33" t="s">
        <v>11833</v>
      </c>
    </row>
    <row r="2012" spans="1:11" ht="28.8">
      <c r="A2012"/>
      <c r="B2012"/>
      <c r="C2012" s="29"/>
      <c r="D2012" t="s">
        <v>1163</v>
      </c>
      <c r="E2012" s="33" t="s">
        <v>11834</v>
      </c>
      <c r="F2012" s="33" t="s">
        <v>1385</v>
      </c>
      <c r="G2012" s="33" t="s">
        <v>11835</v>
      </c>
      <c r="H2012" s="33" t="s">
        <v>11836</v>
      </c>
      <c r="I2012" s="33" t="s">
        <v>7898</v>
      </c>
      <c r="J2012" s="33" t="s">
        <v>11837</v>
      </c>
      <c r="K2012" s="33" t="s">
        <v>11838</v>
      </c>
    </row>
    <row r="2013" spans="1:11" ht="28.8">
      <c r="A2013"/>
      <c r="B2013"/>
      <c r="C2013" s="29"/>
      <c r="D2013" t="s">
        <v>1164</v>
      </c>
      <c r="E2013" s="33" t="s">
        <v>11839</v>
      </c>
      <c r="F2013" s="33" t="s">
        <v>1385</v>
      </c>
      <c r="G2013" s="33" t="s">
        <v>11840</v>
      </c>
      <c r="H2013" s="33" t="s">
        <v>11841</v>
      </c>
      <c r="I2013" s="33" t="s">
        <v>1336</v>
      </c>
      <c r="J2013" s="33" t="s">
        <v>11842</v>
      </c>
      <c r="K2013" s="33" t="s">
        <v>11843</v>
      </c>
    </row>
    <row r="2014" spans="1:11" ht="28.8">
      <c r="A2014"/>
      <c r="B2014"/>
      <c r="C2014" s="29"/>
      <c r="D2014" t="s">
        <v>1165</v>
      </c>
      <c r="E2014" s="33" t="s">
        <v>11844</v>
      </c>
      <c r="F2014" s="33" t="s">
        <v>1385</v>
      </c>
      <c r="G2014" s="33" t="s">
        <v>11845</v>
      </c>
      <c r="H2014" s="33" t="s">
        <v>11846</v>
      </c>
      <c r="I2014" s="33" t="s">
        <v>7898</v>
      </c>
      <c r="J2014" s="33" t="s">
        <v>11847</v>
      </c>
      <c r="K2014" s="33" t="s">
        <v>11848</v>
      </c>
    </row>
    <row r="2015" spans="1:11" ht="28.8">
      <c r="A2015"/>
      <c r="B2015"/>
      <c r="C2015" s="29"/>
      <c r="D2015" t="s">
        <v>1166</v>
      </c>
      <c r="E2015" s="33" t="s">
        <v>1167</v>
      </c>
      <c r="F2015" s="33" t="s">
        <v>1385</v>
      </c>
      <c r="G2015" s="33" t="s">
        <v>9042</v>
      </c>
      <c r="H2015" s="33" t="s">
        <v>11849</v>
      </c>
      <c r="I2015" s="33" t="s">
        <v>1336</v>
      </c>
      <c r="J2015" s="33" t="s">
        <v>11850</v>
      </c>
      <c r="K2015" s="33" t="s">
        <v>11851</v>
      </c>
    </row>
    <row r="2016" spans="1:11" ht="28.8">
      <c r="A2016"/>
      <c r="B2016"/>
      <c r="C2016" s="29" t="s">
        <v>1168</v>
      </c>
      <c r="D2016" t="s">
        <v>1169</v>
      </c>
      <c r="E2016" s="33" t="s">
        <v>11852</v>
      </c>
      <c r="F2016" s="33" t="s">
        <v>1385</v>
      </c>
      <c r="G2016" s="33" t="s">
        <v>11853</v>
      </c>
      <c r="H2016" s="33" t="s">
        <v>11854</v>
      </c>
      <c r="I2016" s="33" t="s">
        <v>7898</v>
      </c>
      <c r="J2016" s="33" t="s">
        <v>11855</v>
      </c>
      <c r="K2016" s="33" t="s">
        <v>11856</v>
      </c>
    </row>
    <row r="2017" spans="1:11" ht="28.8">
      <c r="A2017"/>
      <c r="B2017"/>
      <c r="C2017" s="29"/>
      <c r="D2017" t="s">
        <v>1170</v>
      </c>
      <c r="E2017" s="33" t="s">
        <v>11857</v>
      </c>
      <c r="F2017" s="33" t="s">
        <v>1385</v>
      </c>
      <c r="G2017" s="33" t="s">
        <v>11858</v>
      </c>
      <c r="H2017" s="33" t="s">
        <v>11859</v>
      </c>
      <c r="I2017" s="33" t="s">
        <v>7898</v>
      </c>
      <c r="J2017" s="33" t="s">
        <v>11860</v>
      </c>
      <c r="K2017" s="33" t="s">
        <v>11861</v>
      </c>
    </row>
    <row r="2018" spans="1:11" ht="28.8">
      <c r="A2018"/>
      <c r="B2018"/>
      <c r="C2018" s="29"/>
      <c r="D2018" t="s">
        <v>1171</v>
      </c>
      <c r="E2018" s="33" t="s">
        <v>11862</v>
      </c>
      <c r="F2018" s="33" t="s">
        <v>1385</v>
      </c>
      <c r="G2018" s="33" t="s">
        <v>11863</v>
      </c>
      <c r="H2018" s="33" t="s">
        <v>11864</v>
      </c>
      <c r="I2018" s="33" t="s">
        <v>1336</v>
      </c>
      <c r="J2018" s="33" t="s">
        <v>11865</v>
      </c>
      <c r="K2018" s="33" t="s">
        <v>11866</v>
      </c>
    </row>
    <row r="2019" spans="1:11" ht="28.8">
      <c r="A2019"/>
      <c r="B2019"/>
      <c r="C2019" s="29"/>
      <c r="D2019" t="s">
        <v>1172</v>
      </c>
      <c r="E2019" s="33" t="s">
        <v>11867</v>
      </c>
      <c r="F2019" s="33" t="s">
        <v>11868</v>
      </c>
      <c r="G2019" s="33" t="s">
        <v>11869</v>
      </c>
      <c r="H2019" s="33" t="s">
        <v>11870</v>
      </c>
      <c r="I2019" s="33" t="s">
        <v>7898</v>
      </c>
      <c r="J2019" s="33" t="s">
        <v>11871</v>
      </c>
      <c r="K2019" s="33" t="s">
        <v>11872</v>
      </c>
    </row>
    <row r="2020" spans="1:11" ht="28.8">
      <c r="A2020"/>
      <c r="B2020"/>
      <c r="C2020" s="29"/>
      <c r="D2020" t="s">
        <v>1173</v>
      </c>
      <c r="E2020" s="33" t="s">
        <v>1174</v>
      </c>
      <c r="F2020" s="33" t="s">
        <v>1385</v>
      </c>
      <c r="G2020" s="33" t="s">
        <v>11873</v>
      </c>
      <c r="H2020" s="33" t="s">
        <v>11874</v>
      </c>
      <c r="I2020" s="33" t="s">
        <v>7898</v>
      </c>
      <c r="J2020" s="33" t="s">
        <v>11875</v>
      </c>
      <c r="K2020" s="33" t="s">
        <v>11876</v>
      </c>
    </row>
    <row r="2021" spans="1:11" ht="28.8">
      <c r="A2021"/>
      <c r="B2021"/>
      <c r="C2021" s="29" t="s">
        <v>1175</v>
      </c>
      <c r="D2021" t="s">
        <v>1176</v>
      </c>
      <c r="E2021" s="33" t="s">
        <v>11877</v>
      </c>
      <c r="F2021" s="33" t="s">
        <v>1385</v>
      </c>
      <c r="G2021" s="33" t="s">
        <v>11878</v>
      </c>
      <c r="H2021" s="33" t="s">
        <v>11879</v>
      </c>
      <c r="I2021" s="33" t="s">
        <v>1336</v>
      </c>
      <c r="J2021" s="33" t="s">
        <v>11880</v>
      </c>
      <c r="K2021" s="33" t="s">
        <v>11881</v>
      </c>
    </row>
    <row r="2022" spans="1:11" ht="28.8">
      <c r="A2022"/>
      <c r="B2022"/>
      <c r="C2022" s="29"/>
      <c r="D2022" t="s">
        <v>1177</v>
      </c>
      <c r="E2022" s="33" t="s">
        <v>11882</v>
      </c>
      <c r="F2022" s="33" t="s">
        <v>1385</v>
      </c>
      <c r="G2022" s="33" t="s">
        <v>8327</v>
      </c>
      <c r="H2022" s="33" t="s">
        <v>11883</v>
      </c>
      <c r="I2022" s="33" t="s">
        <v>7898</v>
      </c>
      <c r="J2022" s="33" t="s">
        <v>11884</v>
      </c>
      <c r="K2022" s="33" t="s">
        <v>11885</v>
      </c>
    </row>
    <row r="2023" spans="1:11" ht="28.8">
      <c r="A2023"/>
      <c r="B2023"/>
      <c r="C2023" s="29"/>
      <c r="D2023" t="s">
        <v>1178</v>
      </c>
      <c r="E2023" s="33" t="s">
        <v>11886</v>
      </c>
      <c r="F2023" s="33" t="s">
        <v>1385</v>
      </c>
      <c r="G2023" s="33" t="s">
        <v>11887</v>
      </c>
      <c r="H2023" s="33" t="s">
        <v>11888</v>
      </c>
      <c r="I2023" s="33" t="s">
        <v>1336</v>
      </c>
      <c r="J2023" s="33" t="s">
        <v>11554</v>
      </c>
      <c r="K2023" s="33" t="s">
        <v>11889</v>
      </c>
    </row>
    <row r="2024" spans="1:11" ht="28.8">
      <c r="A2024"/>
      <c r="B2024"/>
      <c r="C2024" s="29"/>
      <c r="D2024" t="s">
        <v>1179</v>
      </c>
      <c r="E2024" s="33" t="s">
        <v>11890</v>
      </c>
      <c r="F2024" s="33" t="s">
        <v>1385</v>
      </c>
      <c r="G2024" s="33" t="s">
        <v>11891</v>
      </c>
      <c r="H2024" s="33" t="s">
        <v>11892</v>
      </c>
      <c r="I2024" s="33" t="s">
        <v>1369</v>
      </c>
      <c r="J2024" s="33" t="s">
        <v>11893</v>
      </c>
      <c r="K2024" s="33" t="s">
        <v>11894</v>
      </c>
    </row>
    <row r="2025" spans="1:11" ht="28.8">
      <c r="A2025"/>
      <c r="B2025"/>
      <c r="C2025" s="29"/>
      <c r="D2025" t="s">
        <v>1180</v>
      </c>
      <c r="E2025" s="33" t="s">
        <v>1181</v>
      </c>
      <c r="F2025" s="33" t="s">
        <v>1385</v>
      </c>
      <c r="G2025" s="33" t="s">
        <v>11895</v>
      </c>
      <c r="H2025" s="33" t="s">
        <v>11896</v>
      </c>
      <c r="I2025" s="33" t="s">
        <v>1336</v>
      </c>
      <c r="J2025" s="33" t="s">
        <v>11897</v>
      </c>
      <c r="K2025" s="33" t="s">
        <v>11898</v>
      </c>
    </row>
    <row r="2026" spans="1:11" ht="28.8">
      <c r="A2026"/>
      <c r="B2026"/>
      <c r="C2026" s="29" t="s">
        <v>1183</v>
      </c>
      <c r="D2026" t="s">
        <v>1184</v>
      </c>
      <c r="E2026" s="33" t="s">
        <v>11899</v>
      </c>
      <c r="F2026" s="33" t="s">
        <v>1385</v>
      </c>
      <c r="G2026" s="33" t="s">
        <v>11900</v>
      </c>
      <c r="H2026" s="33" t="s">
        <v>11901</v>
      </c>
      <c r="I2026" s="33" t="s">
        <v>7898</v>
      </c>
      <c r="J2026" s="33" t="s">
        <v>11902</v>
      </c>
      <c r="K2026" s="33" t="s">
        <v>11903</v>
      </c>
    </row>
    <row r="2027" spans="1:11" ht="28.8">
      <c r="A2027"/>
      <c r="B2027"/>
      <c r="C2027" s="29"/>
      <c r="D2027" t="s">
        <v>1185</v>
      </c>
      <c r="E2027" s="33" t="s">
        <v>11904</v>
      </c>
      <c r="F2027" s="33" t="s">
        <v>1385</v>
      </c>
      <c r="G2027" s="33" t="s">
        <v>11905</v>
      </c>
      <c r="H2027" s="33" t="s">
        <v>11906</v>
      </c>
      <c r="I2027" s="33" t="s">
        <v>7898</v>
      </c>
      <c r="J2027" s="33" t="s">
        <v>11907</v>
      </c>
      <c r="K2027" s="33" t="s">
        <v>11908</v>
      </c>
    </row>
    <row r="2028" spans="1:11" ht="28.8">
      <c r="A2028"/>
      <c r="B2028"/>
      <c r="C2028" s="29"/>
      <c r="D2028" t="s">
        <v>1186</v>
      </c>
      <c r="E2028" s="33" t="s">
        <v>11909</v>
      </c>
      <c r="F2028" s="33" t="s">
        <v>1385</v>
      </c>
      <c r="G2028" s="33" t="s">
        <v>11076</v>
      </c>
      <c r="H2028" s="33" t="s">
        <v>11910</v>
      </c>
      <c r="I2028" s="33" t="s">
        <v>7898</v>
      </c>
      <c r="J2028" s="33" t="s">
        <v>11911</v>
      </c>
      <c r="K2028" s="33" t="s">
        <v>11912</v>
      </c>
    </row>
    <row r="2029" spans="1:11" ht="28.8">
      <c r="A2029"/>
      <c r="B2029"/>
      <c r="C2029" s="29"/>
      <c r="D2029" t="s">
        <v>1187</v>
      </c>
      <c r="E2029" s="33" t="s">
        <v>11913</v>
      </c>
      <c r="F2029" s="33" t="s">
        <v>1385</v>
      </c>
      <c r="G2029" s="33" t="s">
        <v>11914</v>
      </c>
      <c r="H2029" s="33" t="s">
        <v>11915</v>
      </c>
      <c r="I2029" s="33" t="s">
        <v>1336</v>
      </c>
      <c r="J2029" s="33" t="s">
        <v>11916</v>
      </c>
      <c r="K2029" s="33" t="s">
        <v>11917</v>
      </c>
    </row>
    <row r="2030" spans="1:11" ht="28.8">
      <c r="A2030"/>
      <c r="B2030"/>
      <c r="C2030" s="29"/>
      <c r="D2030" t="s">
        <v>1188</v>
      </c>
      <c r="E2030" s="33" t="s">
        <v>1189</v>
      </c>
      <c r="F2030" s="33" t="s">
        <v>1385</v>
      </c>
      <c r="G2030" s="33" t="s">
        <v>11918</v>
      </c>
      <c r="H2030" s="33" t="s">
        <v>11919</v>
      </c>
      <c r="I2030" s="33" t="s">
        <v>1369</v>
      </c>
      <c r="J2030" s="33" t="s">
        <v>11920</v>
      </c>
      <c r="K2030" s="33" t="s">
        <v>11921</v>
      </c>
    </row>
    <row r="2031" spans="1:11" ht="28.8">
      <c r="A2031"/>
      <c r="B2031"/>
      <c r="C2031" s="29" t="s">
        <v>1190</v>
      </c>
      <c r="D2031" t="s">
        <v>1191</v>
      </c>
      <c r="E2031" s="33" t="s">
        <v>11922</v>
      </c>
      <c r="F2031" s="33" t="s">
        <v>1385</v>
      </c>
      <c r="G2031" s="33" t="s">
        <v>11923</v>
      </c>
      <c r="H2031" s="33" t="s">
        <v>11924</v>
      </c>
      <c r="I2031" s="33" t="s">
        <v>7898</v>
      </c>
      <c r="J2031" s="33" t="s">
        <v>11925</v>
      </c>
      <c r="K2031" s="33" t="s">
        <v>11926</v>
      </c>
    </row>
    <row r="2032" spans="1:11" ht="28.8">
      <c r="A2032"/>
      <c r="B2032"/>
      <c r="C2032" s="29"/>
      <c r="D2032" t="s">
        <v>1192</v>
      </c>
      <c r="E2032" s="33" t="s">
        <v>11927</v>
      </c>
      <c r="F2032" s="33" t="s">
        <v>1385</v>
      </c>
      <c r="G2032" s="33" t="s">
        <v>11928</v>
      </c>
      <c r="H2032" s="33" t="s">
        <v>11929</v>
      </c>
      <c r="I2032" s="33" t="s">
        <v>7898</v>
      </c>
      <c r="J2032" s="33" t="s">
        <v>11930</v>
      </c>
      <c r="K2032" s="33" t="s">
        <v>11931</v>
      </c>
    </row>
    <row r="2033" spans="1:11" ht="28.8">
      <c r="A2033"/>
      <c r="B2033"/>
      <c r="C2033" s="29"/>
      <c r="D2033" t="s">
        <v>1193</v>
      </c>
      <c r="E2033" s="33" t="s">
        <v>11932</v>
      </c>
      <c r="F2033" s="33" t="s">
        <v>1385</v>
      </c>
      <c r="G2033" s="33" t="s">
        <v>11933</v>
      </c>
      <c r="H2033" s="33" t="s">
        <v>11934</v>
      </c>
      <c r="I2033" s="33" t="s">
        <v>1336</v>
      </c>
      <c r="J2033" s="33" t="s">
        <v>11935</v>
      </c>
      <c r="K2033" s="33" t="s">
        <v>11936</v>
      </c>
    </row>
    <row r="2034" spans="1:11" ht="28.8">
      <c r="A2034"/>
      <c r="B2034"/>
      <c r="C2034" s="29"/>
      <c r="D2034" t="s">
        <v>1194</v>
      </c>
      <c r="E2034" s="33" t="s">
        <v>11937</v>
      </c>
      <c r="F2034" s="33" t="s">
        <v>1385</v>
      </c>
      <c r="G2034" s="33" t="s">
        <v>11938</v>
      </c>
      <c r="H2034" s="33" t="s">
        <v>11939</v>
      </c>
      <c r="I2034" s="33" t="s">
        <v>1336</v>
      </c>
      <c r="J2034" s="33" t="s">
        <v>11940</v>
      </c>
      <c r="K2034" s="33" t="s">
        <v>11941</v>
      </c>
    </row>
    <row r="2035" spans="1:11" ht="28.8">
      <c r="A2035"/>
      <c r="B2035"/>
      <c r="C2035" s="29"/>
      <c r="D2035" t="s">
        <v>1195</v>
      </c>
      <c r="E2035" s="33" t="s">
        <v>1196</v>
      </c>
      <c r="F2035" s="33" t="s">
        <v>1385</v>
      </c>
      <c r="G2035" s="33" t="s">
        <v>11942</v>
      </c>
      <c r="H2035" s="33" t="s">
        <v>7671</v>
      </c>
      <c r="I2035" s="33" t="s">
        <v>1369</v>
      </c>
      <c r="J2035" s="33" t="s">
        <v>11943</v>
      </c>
      <c r="K2035" s="33" t="s">
        <v>11944</v>
      </c>
    </row>
    <row r="2036" spans="1:11">
      <c r="A2036"/>
      <c r="B2036"/>
      <c r="C2036"/>
      <c r="D2036"/>
      <c r="E2036"/>
      <c r="F2036"/>
      <c r="G2036"/>
      <c r="H2036"/>
      <c r="I2036"/>
      <c r="J2036"/>
      <c r="K2036"/>
    </row>
    <row r="2037" spans="1:11">
      <c r="A2037"/>
      <c r="B2037" t="s">
        <v>1197</v>
      </c>
      <c r="C2037" s="29" t="s">
        <v>1198</v>
      </c>
      <c r="D2037" t="s">
        <v>1199</v>
      </c>
      <c r="E2037" s="33" t="s">
        <v>11945</v>
      </c>
      <c r="F2037" s="33" t="s">
        <v>1385</v>
      </c>
      <c r="G2037" s="33" t="s">
        <v>11946</v>
      </c>
      <c r="H2037" s="33" t="s">
        <v>11947</v>
      </c>
      <c r="I2037" s="33" t="s">
        <v>7898</v>
      </c>
      <c r="J2037" s="33" t="s">
        <v>11948</v>
      </c>
      <c r="K2037" s="33" t="s">
        <v>11949</v>
      </c>
    </row>
    <row r="2038" spans="1:11" ht="28.8">
      <c r="A2038"/>
      <c r="B2038"/>
      <c r="C2038" s="29"/>
      <c r="D2038" t="s">
        <v>1200</v>
      </c>
      <c r="E2038" s="33" t="s">
        <v>11950</v>
      </c>
      <c r="F2038" s="33" t="s">
        <v>1385</v>
      </c>
      <c r="G2038" s="33" t="s">
        <v>11951</v>
      </c>
      <c r="H2038" s="33" t="s">
        <v>11952</v>
      </c>
      <c r="I2038" s="33" t="s">
        <v>1336</v>
      </c>
      <c r="J2038" s="33" t="s">
        <v>11953</v>
      </c>
      <c r="K2038" s="33" t="s">
        <v>11954</v>
      </c>
    </row>
    <row r="2039" spans="1:11" ht="28.8">
      <c r="A2039"/>
      <c r="B2039"/>
      <c r="C2039" s="29"/>
      <c r="D2039" t="s">
        <v>1201</v>
      </c>
      <c r="E2039" s="33" t="s">
        <v>11955</v>
      </c>
      <c r="F2039" s="33" t="s">
        <v>1385</v>
      </c>
      <c r="G2039" s="33" t="s">
        <v>11956</v>
      </c>
      <c r="H2039" s="33" t="s">
        <v>11957</v>
      </c>
      <c r="I2039" s="33" t="s">
        <v>7898</v>
      </c>
      <c r="J2039" s="33" t="s">
        <v>11958</v>
      </c>
      <c r="K2039" s="33" t="s">
        <v>11959</v>
      </c>
    </row>
    <row r="2040" spans="1:11" ht="28.8">
      <c r="A2040"/>
      <c r="B2040"/>
      <c r="C2040" s="29"/>
      <c r="D2040" t="s">
        <v>1202</v>
      </c>
      <c r="E2040" s="33" t="s">
        <v>11960</v>
      </c>
      <c r="F2040" s="33" t="s">
        <v>1385</v>
      </c>
      <c r="G2040" s="33" t="s">
        <v>11961</v>
      </c>
      <c r="H2040" s="33" t="s">
        <v>11962</v>
      </c>
      <c r="I2040" s="33" t="s">
        <v>1336</v>
      </c>
      <c r="J2040" s="33" t="s">
        <v>11963</v>
      </c>
      <c r="K2040" s="33" t="s">
        <v>11964</v>
      </c>
    </row>
    <row r="2041" spans="1:11" ht="28.8">
      <c r="A2041"/>
      <c r="B2041"/>
      <c r="C2041" s="29"/>
      <c r="D2041" t="s">
        <v>1203</v>
      </c>
      <c r="E2041" s="33" t="s">
        <v>1204</v>
      </c>
      <c r="F2041" s="33" t="s">
        <v>1385</v>
      </c>
      <c r="G2041" s="33" t="s">
        <v>11965</v>
      </c>
      <c r="H2041" s="33" t="s">
        <v>11966</v>
      </c>
      <c r="I2041" s="33" t="s">
        <v>7898</v>
      </c>
      <c r="J2041" s="33" t="s">
        <v>11967</v>
      </c>
      <c r="K2041" s="33" t="s">
        <v>11968</v>
      </c>
    </row>
    <row r="2042" spans="1:11" ht="28.8">
      <c r="A2042"/>
      <c r="B2042"/>
      <c r="C2042" s="29" t="s">
        <v>1205</v>
      </c>
      <c r="D2042" t="s">
        <v>1206</v>
      </c>
      <c r="E2042" s="33" t="s">
        <v>11969</v>
      </c>
      <c r="F2042" s="33" t="s">
        <v>1385</v>
      </c>
      <c r="G2042" s="33" t="s">
        <v>11970</v>
      </c>
      <c r="H2042" s="33" t="s">
        <v>11971</v>
      </c>
      <c r="I2042" s="33" t="s">
        <v>7898</v>
      </c>
      <c r="J2042" s="33" t="s">
        <v>11972</v>
      </c>
      <c r="K2042" s="33" t="s">
        <v>11973</v>
      </c>
    </row>
    <row r="2043" spans="1:11" ht="28.8">
      <c r="A2043"/>
      <c r="B2043"/>
      <c r="C2043" s="29"/>
      <c r="D2043" t="s">
        <v>1207</v>
      </c>
      <c r="E2043" s="33" t="s">
        <v>11974</v>
      </c>
      <c r="F2043" s="33" t="s">
        <v>11975</v>
      </c>
      <c r="G2043" s="33" t="s">
        <v>11976</v>
      </c>
      <c r="H2043" s="33" t="s">
        <v>11977</v>
      </c>
      <c r="I2043" s="33" t="s">
        <v>1336</v>
      </c>
      <c r="J2043" s="33" t="s">
        <v>11978</v>
      </c>
      <c r="K2043" s="33" t="s">
        <v>11979</v>
      </c>
    </row>
    <row r="2044" spans="1:11" ht="28.8">
      <c r="A2044"/>
      <c r="B2044"/>
      <c r="C2044" s="29"/>
      <c r="D2044" t="s">
        <v>1208</v>
      </c>
      <c r="E2044" s="33" t="s">
        <v>11980</v>
      </c>
      <c r="F2044" s="33" t="s">
        <v>1385</v>
      </c>
      <c r="G2044" s="33" t="s">
        <v>7733</v>
      </c>
      <c r="H2044" s="33" t="s">
        <v>11981</v>
      </c>
      <c r="I2044" s="33" t="s">
        <v>1369</v>
      </c>
      <c r="J2044" s="33" t="s">
        <v>11982</v>
      </c>
      <c r="K2044" s="33" t="s">
        <v>11983</v>
      </c>
    </row>
    <row r="2045" spans="1:11" ht="28.8">
      <c r="A2045"/>
      <c r="B2045"/>
      <c r="C2045" s="29"/>
      <c r="D2045" t="s">
        <v>1209</v>
      </c>
      <c r="E2045" s="33" t="s">
        <v>11984</v>
      </c>
      <c r="F2045" s="33" t="s">
        <v>1385</v>
      </c>
      <c r="G2045" s="33" t="s">
        <v>11985</v>
      </c>
      <c r="H2045" s="33" t="s">
        <v>11986</v>
      </c>
      <c r="I2045" s="33" t="s">
        <v>7898</v>
      </c>
      <c r="J2045" s="33" t="s">
        <v>11987</v>
      </c>
      <c r="K2045" s="33" t="s">
        <v>11988</v>
      </c>
    </row>
    <row r="2046" spans="1:11" ht="28.8">
      <c r="A2046"/>
      <c r="B2046"/>
      <c r="C2046" s="29"/>
      <c r="D2046" t="s">
        <v>1210</v>
      </c>
      <c r="E2046" s="33" t="s">
        <v>1211</v>
      </c>
      <c r="F2046" s="33" t="s">
        <v>1385</v>
      </c>
      <c r="G2046" s="33" t="s">
        <v>11257</v>
      </c>
      <c r="H2046" s="33" t="s">
        <v>11989</v>
      </c>
      <c r="I2046" s="33" t="s">
        <v>1336</v>
      </c>
      <c r="J2046" s="33" t="s">
        <v>11990</v>
      </c>
      <c r="K2046" s="33" t="s">
        <v>11991</v>
      </c>
    </row>
    <row r="2047" spans="1:11" ht="28.8">
      <c r="A2047"/>
      <c r="B2047"/>
      <c r="C2047" s="29" t="s">
        <v>1212</v>
      </c>
      <c r="D2047" t="s">
        <v>1213</v>
      </c>
      <c r="E2047" s="33" t="s">
        <v>11992</v>
      </c>
      <c r="F2047" s="33" t="s">
        <v>1385</v>
      </c>
      <c r="G2047" s="33" t="s">
        <v>11993</v>
      </c>
      <c r="H2047" s="33" t="s">
        <v>11994</v>
      </c>
      <c r="I2047" s="33" t="s">
        <v>7898</v>
      </c>
      <c r="J2047" s="33" t="s">
        <v>11995</v>
      </c>
      <c r="K2047" s="33" t="s">
        <v>11996</v>
      </c>
    </row>
    <row r="2048" spans="1:11" ht="28.8">
      <c r="A2048"/>
      <c r="B2048"/>
      <c r="C2048" s="29"/>
      <c r="D2048" t="s">
        <v>1214</v>
      </c>
      <c r="E2048" s="33" t="s">
        <v>11997</v>
      </c>
      <c r="F2048" s="33" t="s">
        <v>1385</v>
      </c>
      <c r="G2048" s="33" t="s">
        <v>11998</v>
      </c>
      <c r="H2048" s="33" t="s">
        <v>11977</v>
      </c>
      <c r="I2048" s="33" t="s">
        <v>7898</v>
      </c>
      <c r="J2048" s="33" t="s">
        <v>11999</v>
      </c>
      <c r="K2048" s="33" t="s">
        <v>12000</v>
      </c>
    </row>
    <row r="2049" spans="1:11" ht="28.8">
      <c r="A2049"/>
      <c r="B2049"/>
      <c r="C2049" s="29"/>
      <c r="D2049" t="s">
        <v>1215</v>
      </c>
      <c r="E2049" s="33" t="s">
        <v>12001</v>
      </c>
      <c r="F2049" s="33" t="s">
        <v>1385</v>
      </c>
      <c r="G2049" s="33" t="s">
        <v>12002</v>
      </c>
      <c r="H2049" s="33" t="s">
        <v>12003</v>
      </c>
      <c r="I2049" s="33" t="s">
        <v>1336</v>
      </c>
      <c r="J2049" s="33" t="s">
        <v>12004</v>
      </c>
      <c r="K2049" s="33" t="s">
        <v>12005</v>
      </c>
    </row>
    <row r="2050" spans="1:11" ht="28.8">
      <c r="A2050"/>
      <c r="B2050"/>
      <c r="C2050" s="29"/>
      <c r="D2050" t="s">
        <v>1216</v>
      </c>
      <c r="E2050" s="33" t="s">
        <v>12006</v>
      </c>
      <c r="F2050" s="33" t="s">
        <v>1385</v>
      </c>
      <c r="G2050" s="33" t="s">
        <v>11961</v>
      </c>
      <c r="H2050" s="33" t="s">
        <v>12007</v>
      </c>
      <c r="I2050" s="33" t="s">
        <v>1336</v>
      </c>
      <c r="J2050" s="33" t="s">
        <v>12008</v>
      </c>
      <c r="K2050" s="33" t="s">
        <v>12009</v>
      </c>
    </row>
    <row r="2051" spans="1:11" ht="28.8">
      <c r="A2051"/>
      <c r="B2051"/>
      <c r="C2051" s="29"/>
      <c r="D2051" t="s">
        <v>1217</v>
      </c>
      <c r="E2051" s="33" t="s">
        <v>1218</v>
      </c>
      <c r="F2051" s="33" t="s">
        <v>1385</v>
      </c>
      <c r="G2051" s="33" t="s">
        <v>12010</v>
      </c>
      <c r="H2051" s="33" t="s">
        <v>12011</v>
      </c>
      <c r="I2051" s="33" t="s">
        <v>1336</v>
      </c>
      <c r="J2051" s="33" t="s">
        <v>12012</v>
      </c>
      <c r="K2051" s="33" t="s">
        <v>12013</v>
      </c>
    </row>
    <row r="2052" spans="1:11" ht="28.8">
      <c r="A2052"/>
      <c r="B2052"/>
      <c r="C2052" s="29" t="s">
        <v>1219</v>
      </c>
      <c r="D2052" t="s">
        <v>1220</v>
      </c>
      <c r="E2052" s="33" t="s">
        <v>12014</v>
      </c>
      <c r="F2052" s="33" t="s">
        <v>1385</v>
      </c>
      <c r="G2052" s="33" t="s">
        <v>12015</v>
      </c>
      <c r="H2052" s="33" t="s">
        <v>12016</v>
      </c>
      <c r="I2052" s="33" t="s">
        <v>7898</v>
      </c>
      <c r="J2052" s="33" t="s">
        <v>12017</v>
      </c>
      <c r="K2052" s="33" t="s">
        <v>12018</v>
      </c>
    </row>
    <row r="2053" spans="1:11" ht="28.8">
      <c r="A2053"/>
      <c r="B2053"/>
      <c r="C2053" s="29"/>
      <c r="D2053" t="s">
        <v>1221</v>
      </c>
      <c r="E2053" s="33" t="s">
        <v>12019</v>
      </c>
      <c r="F2053" s="33" t="s">
        <v>1385</v>
      </c>
      <c r="G2053" s="33" t="s">
        <v>12020</v>
      </c>
      <c r="H2053" s="33" t="s">
        <v>12021</v>
      </c>
      <c r="I2053" s="33" t="s">
        <v>7898</v>
      </c>
      <c r="J2053" s="33" t="s">
        <v>12022</v>
      </c>
      <c r="K2053" s="33" t="s">
        <v>12023</v>
      </c>
    </row>
    <row r="2054" spans="1:11" ht="28.8">
      <c r="A2054"/>
      <c r="B2054"/>
      <c r="C2054" s="29"/>
      <c r="D2054" t="s">
        <v>1222</v>
      </c>
      <c r="E2054" s="33" t="s">
        <v>12024</v>
      </c>
      <c r="F2054" s="33" t="s">
        <v>1372</v>
      </c>
      <c r="G2054" s="33" t="s">
        <v>12025</v>
      </c>
      <c r="H2054" s="33" t="s">
        <v>12026</v>
      </c>
      <c r="I2054" s="33" t="s">
        <v>1336</v>
      </c>
      <c r="J2054" s="33" t="s">
        <v>12027</v>
      </c>
      <c r="K2054" s="33" t="s">
        <v>12028</v>
      </c>
    </row>
    <row r="2055" spans="1:11">
      <c r="A2055"/>
      <c r="B2055"/>
      <c r="C2055" s="29"/>
      <c r="D2055" t="s">
        <v>1223</v>
      </c>
      <c r="E2055" s="33" t="s">
        <v>12029</v>
      </c>
      <c r="F2055" s="33" t="s">
        <v>1372</v>
      </c>
      <c r="G2055" s="33" t="s">
        <v>12030</v>
      </c>
      <c r="H2055" s="33" t="s">
        <v>12031</v>
      </c>
      <c r="I2055" s="33" t="s">
        <v>1369</v>
      </c>
      <c r="J2055" s="33" t="s">
        <v>12032</v>
      </c>
      <c r="K2055" s="33" t="s">
        <v>12033</v>
      </c>
    </row>
    <row r="2056" spans="1:11" ht="28.8">
      <c r="A2056"/>
      <c r="B2056"/>
      <c r="C2056" s="29"/>
      <c r="D2056" t="s">
        <v>1224</v>
      </c>
      <c r="E2056" s="33" t="s">
        <v>1225</v>
      </c>
      <c r="F2056" s="33" t="s">
        <v>1372</v>
      </c>
      <c r="G2056" s="33" t="s">
        <v>12034</v>
      </c>
      <c r="H2056" s="33" t="s">
        <v>12035</v>
      </c>
      <c r="I2056" s="33" t="s">
        <v>7898</v>
      </c>
      <c r="J2056" s="33" t="s">
        <v>12036</v>
      </c>
      <c r="K2056" s="33" t="s">
        <v>12037</v>
      </c>
    </row>
    <row r="2057" spans="1:11" ht="28.8">
      <c r="A2057"/>
      <c r="B2057"/>
      <c r="C2057" s="29" t="s">
        <v>1226</v>
      </c>
      <c r="D2057" t="s">
        <v>1227</v>
      </c>
      <c r="E2057" s="33" t="s">
        <v>12038</v>
      </c>
      <c r="F2057" s="33" t="s">
        <v>1372</v>
      </c>
      <c r="G2057" s="33" t="s">
        <v>12039</v>
      </c>
      <c r="H2057" s="33" t="s">
        <v>12040</v>
      </c>
      <c r="I2057" s="33" t="s">
        <v>7898</v>
      </c>
      <c r="J2057" s="33" t="s">
        <v>12041</v>
      </c>
      <c r="K2057" s="33" t="s">
        <v>12042</v>
      </c>
    </row>
    <row r="2058" spans="1:11" ht="28.8">
      <c r="A2058"/>
      <c r="B2058"/>
      <c r="C2058" s="29"/>
      <c r="D2058" t="s">
        <v>1228</v>
      </c>
      <c r="E2058" s="33" t="s">
        <v>12043</v>
      </c>
      <c r="F2058" s="33" t="s">
        <v>1372</v>
      </c>
      <c r="G2058" s="33" t="s">
        <v>12044</v>
      </c>
      <c r="H2058" s="33" t="s">
        <v>12045</v>
      </c>
      <c r="I2058" s="33" t="s">
        <v>7898</v>
      </c>
      <c r="J2058" s="33" t="s">
        <v>12046</v>
      </c>
      <c r="K2058" s="33" t="s">
        <v>12047</v>
      </c>
    </row>
    <row r="2059" spans="1:11" ht="28.8">
      <c r="A2059"/>
      <c r="B2059"/>
      <c r="C2059" s="29"/>
      <c r="D2059" t="s">
        <v>1229</v>
      </c>
      <c r="E2059" s="33" t="s">
        <v>12048</v>
      </c>
      <c r="F2059" s="33" t="s">
        <v>1372</v>
      </c>
      <c r="G2059" s="33" t="s">
        <v>12049</v>
      </c>
      <c r="H2059" s="33" t="s">
        <v>12050</v>
      </c>
      <c r="I2059" s="33" t="s">
        <v>7898</v>
      </c>
      <c r="J2059" s="33" t="s">
        <v>12051</v>
      </c>
      <c r="K2059" s="33" t="s">
        <v>12052</v>
      </c>
    </row>
    <row r="2060" spans="1:11" ht="28.8">
      <c r="A2060"/>
      <c r="B2060"/>
      <c r="C2060" s="29"/>
      <c r="D2060" t="s">
        <v>1230</v>
      </c>
      <c r="E2060" s="33" t="s">
        <v>12053</v>
      </c>
      <c r="F2060" s="33" t="s">
        <v>1385</v>
      </c>
      <c r="G2060" s="33" t="s">
        <v>12054</v>
      </c>
      <c r="H2060" s="33" t="s">
        <v>12055</v>
      </c>
      <c r="I2060" s="33" t="s">
        <v>1336</v>
      </c>
      <c r="J2060" s="33" t="s">
        <v>12056</v>
      </c>
      <c r="K2060" s="33" t="s">
        <v>12057</v>
      </c>
    </row>
    <row r="2061" spans="1:11" ht="28.8">
      <c r="A2061"/>
      <c r="B2061"/>
      <c r="C2061" s="29"/>
      <c r="D2061" t="s">
        <v>1231</v>
      </c>
      <c r="E2061" s="33" t="s">
        <v>1232</v>
      </c>
      <c r="F2061" s="33" t="s">
        <v>1385</v>
      </c>
      <c r="G2061" s="33" t="s">
        <v>12058</v>
      </c>
      <c r="H2061" s="33" t="s">
        <v>12059</v>
      </c>
      <c r="I2061" s="33" t="s">
        <v>1336</v>
      </c>
      <c r="J2061" s="33" t="s">
        <v>12060</v>
      </c>
      <c r="K2061" s="33" t="s">
        <v>12061</v>
      </c>
    </row>
    <row r="2062" spans="1:11" ht="28.8">
      <c r="A2062"/>
      <c r="B2062"/>
      <c r="C2062" s="29" t="s">
        <v>1233</v>
      </c>
      <c r="D2062" t="s">
        <v>1234</v>
      </c>
      <c r="E2062" s="33" t="s">
        <v>12062</v>
      </c>
      <c r="F2062" s="33" t="s">
        <v>1385</v>
      </c>
      <c r="G2062" s="33" t="s">
        <v>12063</v>
      </c>
      <c r="H2062" s="33" t="s">
        <v>12064</v>
      </c>
      <c r="I2062" s="33" t="s">
        <v>7898</v>
      </c>
      <c r="J2062" s="33" t="s">
        <v>12065</v>
      </c>
      <c r="K2062" s="33" t="s">
        <v>12066</v>
      </c>
    </row>
    <row r="2063" spans="1:11" ht="28.8">
      <c r="A2063"/>
      <c r="B2063"/>
      <c r="C2063" s="29"/>
      <c r="D2063" t="s">
        <v>1235</v>
      </c>
      <c r="E2063" s="33" t="s">
        <v>12067</v>
      </c>
      <c r="F2063" s="33" t="s">
        <v>1385</v>
      </c>
      <c r="G2063" s="33" t="s">
        <v>12068</v>
      </c>
      <c r="H2063" s="33" t="s">
        <v>12069</v>
      </c>
      <c r="I2063" s="33" t="s">
        <v>7898</v>
      </c>
      <c r="J2063" s="33" t="s">
        <v>12070</v>
      </c>
      <c r="K2063" s="33" t="s">
        <v>12071</v>
      </c>
    </row>
    <row r="2064" spans="1:11" ht="28.8">
      <c r="A2064"/>
      <c r="B2064"/>
      <c r="C2064" s="29"/>
      <c r="D2064" t="s">
        <v>1236</v>
      </c>
      <c r="E2064" s="33" t="s">
        <v>12072</v>
      </c>
      <c r="F2064" s="33" t="s">
        <v>1385</v>
      </c>
      <c r="G2064" s="33" t="s">
        <v>12073</v>
      </c>
      <c r="H2064" s="33" t="s">
        <v>12074</v>
      </c>
      <c r="I2064" s="33" t="s">
        <v>7898</v>
      </c>
      <c r="J2064" s="33" t="s">
        <v>12075</v>
      </c>
      <c r="K2064" s="33" t="s">
        <v>12076</v>
      </c>
    </row>
    <row r="2065" spans="1:11" ht="28.8">
      <c r="A2065"/>
      <c r="B2065"/>
      <c r="C2065" s="29"/>
      <c r="D2065" t="s">
        <v>1237</v>
      </c>
      <c r="E2065" s="33" t="s">
        <v>12077</v>
      </c>
      <c r="F2065" s="33" t="s">
        <v>1385</v>
      </c>
      <c r="G2065" s="33" t="s">
        <v>12078</v>
      </c>
      <c r="H2065" s="33" t="s">
        <v>12079</v>
      </c>
      <c r="I2065" s="33" t="s">
        <v>1336</v>
      </c>
      <c r="J2065" s="33" t="s">
        <v>12080</v>
      </c>
      <c r="K2065" s="33" t="s">
        <v>12081</v>
      </c>
    </row>
    <row r="2066" spans="1:11" ht="28.8">
      <c r="A2066"/>
      <c r="B2066"/>
      <c r="C2066" s="29"/>
      <c r="D2066" t="s">
        <v>1238</v>
      </c>
      <c r="E2066" s="33" t="s">
        <v>1239</v>
      </c>
      <c r="F2066" s="33" t="s">
        <v>1385</v>
      </c>
      <c r="G2066" s="33" t="s">
        <v>12082</v>
      </c>
      <c r="H2066" s="33" t="s">
        <v>12083</v>
      </c>
      <c r="I2066" s="33" t="s">
        <v>7898</v>
      </c>
      <c r="J2066" s="33" t="s">
        <v>12084</v>
      </c>
      <c r="K2066" s="33" t="s">
        <v>12085</v>
      </c>
    </row>
    <row r="2067" spans="1:11">
      <c r="A2067"/>
      <c r="B2067"/>
      <c r="C2067"/>
      <c r="D2067"/>
      <c r="E2067"/>
      <c r="F2067"/>
      <c r="G2067"/>
      <c r="H2067"/>
      <c r="I2067"/>
      <c r="J2067"/>
      <c r="K2067"/>
    </row>
    <row r="2068" spans="1:11" ht="28.8">
      <c r="A2068"/>
      <c r="B2068" t="s">
        <v>1240</v>
      </c>
      <c r="C2068" s="22" t="s">
        <v>1241</v>
      </c>
      <c r="D2068" t="s">
        <v>1242</v>
      </c>
      <c r="E2068" s="33" t="s">
        <v>12086</v>
      </c>
      <c r="F2068" s="33" t="s">
        <v>1385</v>
      </c>
      <c r="G2068" s="33" t="s">
        <v>12087</v>
      </c>
      <c r="H2068" s="33" t="s">
        <v>10839</v>
      </c>
      <c r="I2068" s="33" t="s">
        <v>7898</v>
      </c>
      <c r="J2068" s="33" t="s">
        <v>12088</v>
      </c>
      <c r="K2068" s="33" t="s">
        <v>12089</v>
      </c>
    </row>
    <row r="2069" spans="1:11" ht="28.8">
      <c r="A2069"/>
      <c r="B2069"/>
      <c r="C2069" s="22"/>
      <c r="D2069" t="s">
        <v>1243</v>
      </c>
      <c r="E2069" s="33" t="s">
        <v>12090</v>
      </c>
      <c r="F2069" s="33" t="s">
        <v>1385</v>
      </c>
      <c r="G2069" s="33" t="s">
        <v>12091</v>
      </c>
      <c r="H2069" s="33" t="s">
        <v>12092</v>
      </c>
      <c r="I2069" s="33" t="s">
        <v>7898</v>
      </c>
      <c r="J2069" s="33" t="s">
        <v>12093</v>
      </c>
      <c r="K2069" s="33" t="s">
        <v>12094</v>
      </c>
    </row>
    <row r="2070" spans="1:11" ht="28.8">
      <c r="A2070"/>
      <c r="B2070"/>
      <c r="C2070" s="22"/>
      <c r="D2070" t="s">
        <v>1244</v>
      </c>
      <c r="E2070" s="33" t="s">
        <v>12095</v>
      </c>
      <c r="F2070" s="33" t="s">
        <v>1385</v>
      </c>
      <c r="G2070" s="33" t="s">
        <v>12096</v>
      </c>
      <c r="H2070" s="33" t="s">
        <v>12097</v>
      </c>
      <c r="I2070" s="33" t="s">
        <v>1336</v>
      </c>
      <c r="J2070" s="33" t="s">
        <v>12098</v>
      </c>
      <c r="K2070" s="33" t="s">
        <v>12099</v>
      </c>
    </row>
    <row r="2071" spans="1:11" ht="28.8">
      <c r="A2071"/>
      <c r="B2071"/>
      <c r="C2071" s="22"/>
      <c r="D2071" t="s">
        <v>1245</v>
      </c>
      <c r="E2071" s="33" t="s">
        <v>12100</v>
      </c>
      <c r="F2071" s="33" t="s">
        <v>1372</v>
      </c>
      <c r="G2071" s="33" t="s">
        <v>72</v>
      </c>
      <c r="H2071" s="33" t="s">
        <v>12101</v>
      </c>
      <c r="I2071" s="33" t="s">
        <v>1336</v>
      </c>
      <c r="J2071" s="33" t="s">
        <v>12102</v>
      </c>
      <c r="K2071" s="33" t="s">
        <v>12103</v>
      </c>
    </row>
    <row r="2072" spans="1:11" ht="28.8">
      <c r="A2072"/>
      <c r="B2072"/>
      <c r="C2072" s="22"/>
      <c r="D2072" t="s">
        <v>1246</v>
      </c>
      <c r="E2072" s="33" t="s">
        <v>1247</v>
      </c>
      <c r="F2072" s="33" t="s">
        <v>1372</v>
      </c>
      <c r="G2072" s="33" t="s">
        <v>12104</v>
      </c>
      <c r="H2072" s="33" t="s">
        <v>12105</v>
      </c>
      <c r="I2072" s="33" t="s">
        <v>1336</v>
      </c>
      <c r="J2072" s="33" t="s">
        <v>8479</v>
      </c>
      <c r="K2072" s="33" t="s">
        <v>12106</v>
      </c>
    </row>
    <row r="2073" spans="1:11" ht="28.8">
      <c r="A2073"/>
      <c r="B2073"/>
      <c r="C2073" s="22" t="s">
        <v>1248</v>
      </c>
      <c r="D2073" t="s">
        <v>1249</v>
      </c>
      <c r="E2073" s="33" t="s">
        <v>12107</v>
      </c>
      <c r="F2073" s="33" t="s">
        <v>1372</v>
      </c>
      <c r="G2073" s="33" t="s">
        <v>12108</v>
      </c>
      <c r="H2073" s="33" t="s">
        <v>12109</v>
      </c>
      <c r="I2073" s="33" t="s">
        <v>7898</v>
      </c>
      <c r="J2073" s="33" t="s">
        <v>12110</v>
      </c>
      <c r="K2073" s="33" t="s">
        <v>12111</v>
      </c>
    </row>
    <row r="2074" spans="1:11" ht="28.8">
      <c r="A2074"/>
      <c r="B2074"/>
      <c r="C2074" s="22"/>
      <c r="D2074" t="s">
        <v>1250</v>
      </c>
      <c r="E2074" s="33" t="s">
        <v>12112</v>
      </c>
      <c r="F2074" s="33" t="s">
        <v>1372</v>
      </c>
      <c r="G2074" s="33" t="s">
        <v>12113</v>
      </c>
      <c r="H2074" s="33" t="s">
        <v>12114</v>
      </c>
      <c r="I2074" s="33" t="s">
        <v>7898</v>
      </c>
      <c r="J2074" s="33" t="s">
        <v>12115</v>
      </c>
      <c r="K2074" s="33" t="s">
        <v>12116</v>
      </c>
    </row>
    <row r="2075" spans="1:11" ht="28.8">
      <c r="A2075"/>
      <c r="B2075"/>
      <c r="C2075" s="22"/>
      <c r="D2075" t="s">
        <v>1251</v>
      </c>
      <c r="E2075" s="33" t="s">
        <v>12117</v>
      </c>
      <c r="F2075" s="33" t="s">
        <v>1372</v>
      </c>
      <c r="G2075" s="33" t="s">
        <v>12118</v>
      </c>
      <c r="H2075" s="33" t="s">
        <v>12119</v>
      </c>
      <c r="I2075" s="33" t="s">
        <v>1336</v>
      </c>
      <c r="J2075" s="33" t="s">
        <v>12120</v>
      </c>
      <c r="K2075" s="33" t="s">
        <v>12121</v>
      </c>
    </row>
    <row r="2076" spans="1:11" ht="28.8">
      <c r="A2076"/>
      <c r="B2076"/>
      <c r="C2076" s="22"/>
      <c r="D2076" t="s">
        <v>1252</v>
      </c>
      <c r="E2076" s="33" t="s">
        <v>12122</v>
      </c>
      <c r="F2076" s="33" t="s">
        <v>1372</v>
      </c>
      <c r="G2076" s="33" t="s">
        <v>12123</v>
      </c>
      <c r="H2076" s="33" t="s">
        <v>12124</v>
      </c>
      <c r="I2076" s="33" t="s">
        <v>1336</v>
      </c>
      <c r="J2076" s="33" t="s">
        <v>12125</v>
      </c>
      <c r="K2076" s="33" t="s">
        <v>12126</v>
      </c>
    </row>
    <row r="2077" spans="1:11" ht="28.8">
      <c r="A2077"/>
      <c r="B2077"/>
      <c r="C2077" s="22"/>
      <c r="D2077" t="s">
        <v>1253</v>
      </c>
      <c r="E2077" s="33" t="s">
        <v>1254</v>
      </c>
      <c r="F2077" s="33" t="s">
        <v>1372</v>
      </c>
      <c r="G2077" s="33" t="s">
        <v>12127</v>
      </c>
      <c r="H2077" s="33" t="s">
        <v>12128</v>
      </c>
      <c r="I2077" s="33" t="s">
        <v>1369</v>
      </c>
      <c r="J2077" s="33" t="s">
        <v>12129</v>
      </c>
      <c r="K2077" s="33" t="s">
        <v>12130</v>
      </c>
    </row>
    <row r="2078" spans="1:11" ht="28.8">
      <c r="A2078"/>
      <c r="B2078"/>
      <c r="C2078" s="22" t="s">
        <v>1255</v>
      </c>
      <c r="D2078" t="s">
        <v>1256</v>
      </c>
      <c r="E2078" s="33" t="s">
        <v>12131</v>
      </c>
      <c r="F2078" s="33" t="s">
        <v>1372</v>
      </c>
      <c r="G2078" s="33" t="s">
        <v>12132</v>
      </c>
      <c r="H2078" s="33" t="s">
        <v>12133</v>
      </c>
      <c r="I2078" s="33" t="s">
        <v>7898</v>
      </c>
      <c r="J2078" s="33" t="s">
        <v>12134</v>
      </c>
      <c r="K2078" s="33" t="s">
        <v>12135</v>
      </c>
    </row>
    <row r="2079" spans="1:11" ht="28.8">
      <c r="A2079"/>
      <c r="B2079"/>
      <c r="C2079" s="22"/>
      <c r="D2079" t="s">
        <v>1257</v>
      </c>
      <c r="E2079" s="33" t="s">
        <v>12136</v>
      </c>
      <c r="F2079" s="33" t="s">
        <v>1372</v>
      </c>
      <c r="G2079" s="33" t="s">
        <v>12137</v>
      </c>
      <c r="H2079" s="33" t="s">
        <v>12138</v>
      </c>
      <c r="I2079" s="33" t="s">
        <v>7898</v>
      </c>
      <c r="J2079" s="33" t="s">
        <v>12139</v>
      </c>
      <c r="K2079" s="33" t="s">
        <v>12140</v>
      </c>
    </row>
    <row r="2080" spans="1:11" ht="28.8">
      <c r="A2080"/>
      <c r="B2080"/>
      <c r="C2080" s="22"/>
      <c r="D2080" t="s">
        <v>1258</v>
      </c>
      <c r="E2080" s="33" t="s">
        <v>12141</v>
      </c>
      <c r="F2080" s="33" t="s">
        <v>1372</v>
      </c>
      <c r="G2080" s="33" t="s">
        <v>12142</v>
      </c>
      <c r="H2080" s="33" t="s">
        <v>12143</v>
      </c>
      <c r="I2080" s="33" t="s">
        <v>7898</v>
      </c>
      <c r="J2080" s="33" t="s">
        <v>12144</v>
      </c>
      <c r="K2080" s="33" t="s">
        <v>12145</v>
      </c>
    </row>
    <row r="2081" spans="1:11" ht="28.8">
      <c r="A2081"/>
      <c r="B2081"/>
      <c r="C2081" s="22"/>
      <c r="D2081" t="s">
        <v>1259</v>
      </c>
      <c r="E2081" s="33" t="s">
        <v>12146</v>
      </c>
      <c r="F2081" s="33" t="s">
        <v>1372</v>
      </c>
      <c r="G2081" s="33" t="s">
        <v>12147</v>
      </c>
      <c r="H2081" s="33" t="s">
        <v>12148</v>
      </c>
      <c r="I2081" s="33" t="s">
        <v>1336</v>
      </c>
      <c r="J2081" s="33" t="s">
        <v>12149</v>
      </c>
      <c r="K2081" s="33" t="s">
        <v>12150</v>
      </c>
    </row>
    <row r="2082" spans="1:11" ht="28.8">
      <c r="A2082"/>
      <c r="B2082"/>
      <c r="C2082" s="22"/>
      <c r="D2082" t="s">
        <v>1260</v>
      </c>
      <c r="E2082" s="33" t="s">
        <v>1261</v>
      </c>
      <c r="F2082" s="33" t="s">
        <v>1372</v>
      </c>
      <c r="G2082" s="33" t="s">
        <v>12151</v>
      </c>
      <c r="H2082" s="33" t="s">
        <v>12152</v>
      </c>
      <c r="I2082" s="33" t="s">
        <v>1336</v>
      </c>
      <c r="J2082" s="33" t="s">
        <v>12153</v>
      </c>
      <c r="K2082" s="33" t="s">
        <v>12154</v>
      </c>
    </row>
    <row r="2083" spans="1:11">
      <c r="A2083"/>
      <c r="B2083"/>
      <c r="C2083" s="22" t="s">
        <v>1262</v>
      </c>
      <c r="D2083" t="s">
        <v>1263</v>
      </c>
      <c r="E2083" s="33" t="s">
        <v>12155</v>
      </c>
      <c r="F2083" s="33" t="s">
        <v>1372</v>
      </c>
      <c r="G2083" s="33" t="s">
        <v>12156</v>
      </c>
      <c r="H2083" s="33" t="s">
        <v>12157</v>
      </c>
      <c r="I2083" s="33" t="s">
        <v>1369</v>
      </c>
      <c r="J2083" s="33" t="s">
        <v>12158</v>
      </c>
      <c r="K2083" s="33" t="s">
        <v>12159</v>
      </c>
    </row>
    <row r="2084" spans="1:11" ht="28.8">
      <c r="A2084"/>
      <c r="B2084"/>
      <c r="C2084" s="22"/>
      <c r="D2084" t="s">
        <v>1264</v>
      </c>
      <c r="E2084" s="33" t="s">
        <v>12160</v>
      </c>
      <c r="F2084" s="33" t="s">
        <v>1372</v>
      </c>
      <c r="G2084" s="33" t="s">
        <v>12161</v>
      </c>
      <c r="H2084" s="33" t="s">
        <v>12162</v>
      </c>
      <c r="I2084" s="33" t="s">
        <v>1369</v>
      </c>
      <c r="J2084" s="33" t="s">
        <v>12163</v>
      </c>
      <c r="K2084" s="33" t="s">
        <v>12164</v>
      </c>
    </row>
    <row r="2085" spans="1:11" ht="28.8">
      <c r="A2085"/>
      <c r="B2085"/>
      <c r="C2085" s="22"/>
      <c r="D2085" t="s">
        <v>1265</v>
      </c>
      <c r="E2085" s="33" t="s">
        <v>12165</v>
      </c>
      <c r="F2085" s="33" t="s">
        <v>1372</v>
      </c>
      <c r="G2085" s="33" t="s">
        <v>12166</v>
      </c>
      <c r="H2085" s="33" t="s">
        <v>12167</v>
      </c>
      <c r="I2085" s="33" t="s">
        <v>1369</v>
      </c>
      <c r="J2085" s="33" t="s">
        <v>12168</v>
      </c>
      <c r="K2085" s="33" t="s">
        <v>12169</v>
      </c>
    </row>
    <row r="2086" spans="1:11" ht="28.8">
      <c r="A2086"/>
      <c r="B2086"/>
      <c r="C2086" s="22"/>
      <c r="D2086" t="s">
        <v>1266</v>
      </c>
      <c r="E2086" s="33" t="s">
        <v>12170</v>
      </c>
      <c r="F2086" s="33" t="s">
        <v>1372</v>
      </c>
      <c r="G2086" s="33" t="s">
        <v>12171</v>
      </c>
      <c r="H2086" s="33" t="s">
        <v>12172</v>
      </c>
      <c r="I2086" s="33" t="s">
        <v>1336</v>
      </c>
      <c r="J2086" s="33" t="s">
        <v>12173</v>
      </c>
      <c r="K2086" s="33" t="s">
        <v>12174</v>
      </c>
    </row>
    <row r="2087" spans="1:11" ht="28.8">
      <c r="A2087"/>
      <c r="B2087"/>
      <c r="C2087" s="22"/>
      <c r="D2087" t="s">
        <v>1267</v>
      </c>
      <c r="E2087" s="33" t="s">
        <v>1268</v>
      </c>
      <c r="F2087" s="33" t="s">
        <v>1372</v>
      </c>
      <c r="G2087" s="33" t="s">
        <v>12175</v>
      </c>
      <c r="H2087" s="33" t="s">
        <v>12176</v>
      </c>
      <c r="I2087" s="33" t="s">
        <v>1369</v>
      </c>
      <c r="J2087" s="33" t="s">
        <v>12177</v>
      </c>
      <c r="K2087" s="33" t="s">
        <v>12178</v>
      </c>
    </row>
    <row r="2088" spans="1:11" ht="28.8">
      <c r="A2088"/>
      <c r="B2088"/>
      <c r="C2088" s="29" t="s">
        <v>1269</v>
      </c>
      <c r="D2088" t="s">
        <v>1270</v>
      </c>
      <c r="E2088" s="33" t="s">
        <v>12179</v>
      </c>
      <c r="F2088" s="33" t="s">
        <v>1372</v>
      </c>
      <c r="G2088" s="33" t="s">
        <v>12180</v>
      </c>
      <c r="H2088" s="33" t="s">
        <v>12181</v>
      </c>
      <c r="I2088" s="33" t="s">
        <v>7898</v>
      </c>
      <c r="J2088" s="33" t="s">
        <v>12182</v>
      </c>
      <c r="K2088" s="33" t="s">
        <v>12183</v>
      </c>
    </row>
    <row r="2089" spans="1:11" ht="28.8">
      <c r="A2089"/>
      <c r="B2089"/>
      <c r="C2089" s="29"/>
      <c r="D2089" t="s">
        <v>1271</v>
      </c>
      <c r="E2089" s="33" t="s">
        <v>12184</v>
      </c>
      <c r="F2089" s="33" t="s">
        <v>1372</v>
      </c>
      <c r="G2089" s="33" t="s">
        <v>12185</v>
      </c>
      <c r="H2089" s="33" t="s">
        <v>12186</v>
      </c>
      <c r="I2089" s="33" t="s">
        <v>1336</v>
      </c>
      <c r="J2089" s="33" t="s">
        <v>12187</v>
      </c>
      <c r="K2089" s="33" t="s">
        <v>12188</v>
      </c>
    </row>
    <row r="2090" spans="1:11" ht="28.8">
      <c r="A2090"/>
      <c r="B2090"/>
      <c r="C2090" s="29"/>
      <c r="D2090" t="s">
        <v>1272</v>
      </c>
      <c r="E2090" s="33" t="s">
        <v>12189</v>
      </c>
      <c r="F2090" s="33" t="s">
        <v>1372</v>
      </c>
      <c r="G2090" s="33" t="s">
        <v>12190</v>
      </c>
      <c r="H2090" s="33" t="s">
        <v>12191</v>
      </c>
      <c r="I2090" s="33" t="s">
        <v>1336</v>
      </c>
      <c r="J2090" s="33" t="s">
        <v>12192</v>
      </c>
      <c r="K2090" s="33" t="s">
        <v>12193</v>
      </c>
    </row>
    <row r="2091" spans="1:11" ht="28.8">
      <c r="A2091"/>
      <c r="B2091"/>
      <c r="C2091" s="29"/>
      <c r="D2091" t="s">
        <v>1273</v>
      </c>
      <c r="E2091" s="33" t="s">
        <v>12194</v>
      </c>
      <c r="F2091" s="33" t="s">
        <v>1372</v>
      </c>
      <c r="G2091" s="33" t="s">
        <v>12195</v>
      </c>
      <c r="H2091" s="33" t="s">
        <v>12196</v>
      </c>
      <c r="I2091" s="33" t="s">
        <v>1369</v>
      </c>
      <c r="J2091" s="33" t="s">
        <v>12197</v>
      </c>
      <c r="K2091" s="33" t="s">
        <v>12198</v>
      </c>
    </row>
    <row r="2092" spans="1:11" ht="28.8">
      <c r="A2092"/>
      <c r="B2092"/>
      <c r="C2092" s="29"/>
      <c r="D2092" t="s">
        <v>1274</v>
      </c>
      <c r="E2092" s="33" t="s">
        <v>1275</v>
      </c>
      <c r="F2092" s="33" t="s">
        <v>1372</v>
      </c>
      <c r="G2092" s="33" t="s">
        <v>10211</v>
      </c>
      <c r="H2092" s="33" t="s">
        <v>12199</v>
      </c>
      <c r="I2092" s="33" t="s">
        <v>1336</v>
      </c>
      <c r="J2092" s="33" t="s">
        <v>12200</v>
      </c>
      <c r="K2092" s="33" t="s">
        <v>12201</v>
      </c>
    </row>
    <row r="2093" spans="1:11" ht="28.8">
      <c r="A2093"/>
      <c r="B2093"/>
      <c r="C2093" s="29" t="s">
        <v>1276</v>
      </c>
      <c r="D2093" t="s">
        <v>1277</v>
      </c>
      <c r="E2093" s="33" t="s">
        <v>12202</v>
      </c>
      <c r="F2093" s="33" t="s">
        <v>1372</v>
      </c>
      <c r="G2093" s="33" t="s">
        <v>12203</v>
      </c>
      <c r="H2093" s="33" t="s">
        <v>12204</v>
      </c>
      <c r="I2093" s="33" t="s">
        <v>1369</v>
      </c>
      <c r="J2093" s="33" t="s">
        <v>12205</v>
      </c>
      <c r="K2093" s="33" t="s">
        <v>12206</v>
      </c>
    </row>
    <row r="2094" spans="1:11" ht="28.8">
      <c r="A2094"/>
      <c r="B2094"/>
      <c r="C2094" s="29"/>
      <c r="D2094" t="s">
        <v>1278</v>
      </c>
      <c r="E2094" s="33" t="s">
        <v>12207</v>
      </c>
      <c r="F2094" s="33" t="s">
        <v>1372</v>
      </c>
      <c r="G2094" s="33" t="s">
        <v>12147</v>
      </c>
      <c r="H2094" s="33" t="s">
        <v>12208</v>
      </c>
      <c r="I2094" s="33" t="s">
        <v>1369</v>
      </c>
      <c r="J2094" s="33" t="s">
        <v>12209</v>
      </c>
      <c r="K2094" s="33" t="s">
        <v>12210</v>
      </c>
    </row>
    <row r="2095" spans="1:11" ht="28.8">
      <c r="A2095"/>
      <c r="B2095"/>
      <c r="C2095" s="29"/>
      <c r="D2095" t="s">
        <v>1279</v>
      </c>
      <c r="E2095" s="33" t="s">
        <v>12211</v>
      </c>
      <c r="F2095" s="33" t="s">
        <v>1372</v>
      </c>
      <c r="G2095" s="33" t="s">
        <v>12212</v>
      </c>
      <c r="H2095" s="33" t="s">
        <v>12213</v>
      </c>
      <c r="I2095" s="33" t="s">
        <v>1336</v>
      </c>
      <c r="J2095" s="33" t="s">
        <v>12214</v>
      </c>
      <c r="K2095" s="33" t="s">
        <v>12215</v>
      </c>
    </row>
    <row r="2096" spans="1:11" ht="28.8">
      <c r="A2096"/>
      <c r="B2096"/>
      <c r="C2096" s="29"/>
      <c r="D2096" t="s">
        <v>1280</v>
      </c>
      <c r="E2096" s="33" t="s">
        <v>12216</v>
      </c>
      <c r="F2096" s="33" t="s">
        <v>1385</v>
      </c>
      <c r="G2096" s="33" t="s">
        <v>12217</v>
      </c>
      <c r="H2096" s="33" t="s">
        <v>12218</v>
      </c>
      <c r="I2096" s="33" t="s">
        <v>1336</v>
      </c>
      <c r="J2096" s="33" t="s">
        <v>12219</v>
      </c>
      <c r="K2096" s="33" t="s">
        <v>12220</v>
      </c>
    </row>
    <row r="2097" spans="1:11" ht="28.8">
      <c r="A2097"/>
      <c r="B2097"/>
      <c r="C2097" s="29"/>
      <c r="D2097" t="s">
        <v>1281</v>
      </c>
      <c r="E2097" s="33" t="s">
        <v>1282</v>
      </c>
      <c r="F2097" s="33" t="s">
        <v>1385</v>
      </c>
      <c r="G2097" s="33" t="s">
        <v>12221</v>
      </c>
      <c r="H2097" s="33" t="s">
        <v>12222</v>
      </c>
      <c r="I2097" s="33" t="s">
        <v>1336</v>
      </c>
      <c r="J2097" s="33" t="s">
        <v>12223</v>
      </c>
      <c r="K2097" s="33" t="s">
        <v>12224</v>
      </c>
    </row>
    <row r="2098" spans="1:11">
      <c r="A2098"/>
      <c r="B2098"/>
      <c r="C2098"/>
      <c r="D2098"/>
      <c r="E2098"/>
      <c r="F2098"/>
      <c r="G2098"/>
      <c r="H2098"/>
      <c r="I2098"/>
      <c r="J2098"/>
      <c r="K2098"/>
    </row>
    <row r="2099" spans="1:11" ht="28.8">
      <c r="A2099"/>
      <c r="B2099" t="s">
        <v>7290</v>
      </c>
      <c r="C2099" s="29" t="s">
        <v>1283</v>
      </c>
      <c r="D2099" t="s">
        <v>1284</v>
      </c>
      <c r="E2099" s="33" t="s">
        <v>12225</v>
      </c>
      <c r="F2099" s="33" t="s">
        <v>1385</v>
      </c>
      <c r="G2099" s="33" t="s">
        <v>12226</v>
      </c>
      <c r="H2099" s="33" t="s">
        <v>1437</v>
      </c>
      <c r="I2099" s="33" t="s">
        <v>7898</v>
      </c>
      <c r="J2099" s="33" t="s">
        <v>12227</v>
      </c>
      <c r="K2099" s="33" t="s">
        <v>12228</v>
      </c>
    </row>
    <row r="2100" spans="1:11" ht="28.8">
      <c r="A2100"/>
      <c r="B2100"/>
      <c r="C2100" s="29"/>
      <c r="D2100" t="s">
        <v>1285</v>
      </c>
      <c r="E2100" s="33" t="s">
        <v>12229</v>
      </c>
      <c r="F2100" s="33" t="s">
        <v>1385</v>
      </c>
      <c r="G2100" s="33" t="s">
        <v>12230</v>
      </c>
      <c r="H2100" s="33" t="s">
        <v>1513</v>
      </c>
      <c r="I2100" s="33" t="s">
        <v>1336</v>
      </c>
      <c r="J2100" s="33" t="s">
        <v>12231</v>
      </c>
      <c r="K2100" s="33" t="s">
        <v>12232</v>
      </c>
    </row>
    <row r="2101" spans="1:11" ht="28.8">
      <c r="A2101"/>
      <c r="B2101"/>
      <c r="C2101" s="29"/>
      <c r="D2101" t="s">
        <v>1286</v>
      </c>
      <c r="E2101" s="33" t="s">
        <v>12233</v>
      </c>
      <c r="F2101" s="33" t="s">
        <v>1372</v>
      </c>
      <c r="G2101" s="33" t="s">
        <v>12234</v>
      </c>
      <c r="H2101" s="33" t="s">
        <v>12235</v>
      </c>
      <c r="I2101" s="33" t="s">
        <v>7898</v>
      </c>
      <c r="J2101" s="33" t="s">
        <v>12236</v>
      </c>
      <c r="K2101" s="33" t="s">
        <v>12237</v>
      </c>
    </row>
    <row r="2102" spans="1:11" ht="28.8">
      <c r="A2102"/>
      <c r="B2102"/>
      <c r="C2102" s="29"/>
      <c r="D2102" t="s">
        <v>1287</v>
      </c>
      <c r="E2102" s="33" t="s">
        <v>12238</v>
      </c>
      <c r="F2102" s="33" t="s">
        <v>1385</v>
      </c>
      <c r="G2102" s="33" t="s">
        <v>12239</v>
      </c>
      <c r="H2102" s="33" t="s">
        <v>1428</v>
      </c>
      <c r="I2102" s="33" t="s">
        <v>1336</v>
      </c>
      <c r="J2102" s="33" t="s">
        <v>12240</v>
      </c>
      <c r="K2102" s="33" t="s">
        <v>12241</v>
      </c>
    </row>
    <row r="2103" spans="1:11" ht="28.8">
      <c r="A2103"/>
      <c r="B2103"/>
      <c r="C2103" s="29"/>
      <c r="D2103" t="s">
        <v>1288</v>
      </c>
      <c r="E2103" s="33" t="s">
        <v>12242</v>
      </c>
      <c r="F2103" s="33" t="s">
        <v>1385</v>
      </c>
      <c r="G2103" s="33" t="s">
        <v>12243</v>
      </c>
      <c r="H2103" s="33" t="s">
        <v>12244</v>
      </c>
      <c r="I2103" s="33" t="s">
        <v>7898</v>
      </c>
      <c r="J2103" s="33" t="s">
        <v>12245</v>
      </c>
      <c r="K2103" s="33" t="s">
        <v>12246</v>
      </c>
    </row>
    <row r="2104" spans="1:11" ht="28.8">
      <c r="A2104"/>
      <c r="B2104"/>
      <c r="C2104" s="29" t="s">
        <v>1289</v>
      </c>
      <c r="D2104" t="s">
        <v>1290</v>
      </c>
      <c r="E2104" s="33" t="s">
        <v>12247</v>
      </c>
      <c r="F2104" s="33" t="s">
        <v>1385</v>
      </c>
      <c r="G2104" s="33" t="s">
        <v>12248</v>
      </c>
      <c r="H2104" s="33" t="s">
        <v>8992</v>
      </c>
      <c r="I2104" s="33" t="s">
        <v>1336</v>
      </c>
      <c r="J2104" s="33" t="s">
        <v>12249</v>
      </c>
      <c r="K2104" s="33" t="s">
        <v>12250</v>
      </c>
    </row>
    <row r="2105" spans="1:11" ht="28.8">
      <c r="A2105"/>
      <c r="B2105"/>
      <c r="C2105" s="29"/>
      <c r="D2105" t="s">
        <v>1291</v>
      </c>
      <c r="E2105" s="33" t="s">
        <v>12251</v>
      </c>
      <c r="F2105" s="33" t="s">
        <v>1385</v>
      </c>
      <c r="G2105" s="33" t="s">
        <v>9733</v>
      </c>
      <c r="H2105" s="33" t="s">
        <v>1513</v>
      </c>
      <c r="I2105" s="33" t="s">
        <v>1336</v>
      </c>
      <c r="J2105" s="33" t="s">
        <v>12252</v>
      </c>
      <c r="K2105" s="33" t="s">
        <v>12253</v>
      </c>
    </row>
    <row r="2106" spans="1:11" ht="28.8">
      <c r="A2106"/>
      <c r="B2106"/>
      <c r="C2106" s="29"/>
      <c r="D2106" t="s">
        <v>1292</v>
      </c>
      <c r="E2106" s="33" t="s">
        <v>12254</v>
      </c>
      <c r="F2106" s="33" t="s">
        <v>1385</v>
      </c>
      <c r="G2106" s="33" t="s">
        <v>2624</v>
      </c>
      <c r="H2106" s="33" t="s">
        <v>12255</v>
      </c>
      <c r="I2106" s="33" t="s">
        <v>1336</v>
      </c>
      <c r="J2106" s="33" t="s">
        <v>12256</v>
      </c>
      <c r="K2106" s="33" t="s">
        <v>12257</v>
      </c>
    </row>
    <row r="2107" spans="1:11" ht="28.8">
      <c r="A2107"/>
      <c r="B2107"/>
      <c r="C2107" s="29"/>
      <c r="D2107" t="s">
        <v>1293</v>
      </c>
      <c r="E2107" s="33" t="s">
        <v>12258</v>
      </c>
      <c r="F2107" s="33" t="s">
        <v>1385</v>
      </c>
      <c r="G2107" s="33" t="s">
        <v>9535</v>
      </c>
      <c r="H2107" s="33" t="s">
        <v>1437</v>
      </c>
      <c r="I2107" s="33" t="s">
        <v>7898</v>
      </c>
      <c r="J2107" s="33" t="s">
        <v>12259</v>
      </c>
      <c r="K2107" s="33" t="s">
        <v>12260</v>
      </c>
    </row>
    <row r="2108" spans="1:11" ht="28.8">
      <c r="A2108"/>
      <c r="B2108"/>
      <c r="C2108" s="29"/>
      <c r="D2108" t="s">
        <v>1294</v>
      </c>
      <c r="E2108" s="33" t="s">
        <v>12261</v>
      </c>
      <c r="F2108" s="33" t="s">
        <v>1385</v>
      </c>
      <c r="G2108" s="33" t="s">
        <v>12262</v>
      </c>
      <c r="H2108" s="33" t="s">
        <v>12263</v>
      </c>
      <c r="I2108" s="33" t="s">
        <v>7898</v>
      </c>
      <c r="J2108" s="33" t="s">
        <v>12264</v>
      </c>
      <c r="K2108" s="33" t="s">
        <v>12265</v>
      </c>
    </row>
    <row r="2109" spans="1:11">
      <c r="A2109"/>
      <c r="B2109"/>
      <c r="C2109" s="29" t="s">
        <v>1295</v>
      </c>
      <c r="D2109" t="s">
        <v>1296</v>
      </c>
      <c r="E2109" t="s">
        <v>1301</v>
      </c>
      <c r="F2109" s="33" t="s">
        <v>1385</v>
      </c>
      <c r="G2109" s="33" t="s">
        <v>12262</v>
      </c>
      <c r="H2109" s="33" t="s">
        <v>12263</v>
      </c>
      <c r="I2109" s="33" t="s">
        <v>7898</v>
      </c>
      <c r="J2109" s="33" t="s">
        <v>12264</v>
      </c>
      <c r="K2109" s="33" t="s">
        <v>12265</v>
      </c>
    </row>
    <row r="2110" spans="1:11" ht="28.8">
      <c r="A2110"/>
      <c r="B2110"/>
      <c r="C2110" s="29"/>
      <c r="D2110" t="s">
        <v>1297</v>
      </c>
      <c r="E2110" s="33" t="s">
        <v>12266</v>
      </c>
      <c r="F2110" s="33" t="s">
        <v>1385</v>
      </c>
      <c r="G2110" s="33" t="s">
        <v>8410</v>
      </c>
      <c r="H2110" s="33" t="s">
        <v>1437</v>
      </c>
      <c r="I2110" s="33" t="s">
        <v>7898</v>
      </c>
      <c r="J2110" s="33" t="s">
        <v>12267</v>
      </c>
      <c r="K2110" s="33" t="s">
        <v>12268</v>
      </c>
    </row>
    <row r="2111" spans="1:11">
      <c r="A2111"/>
      <c r="B2111"/>
      <c r="C2111" s="29"/>
      <c r="D2111" t="s">
        <v>1298</v>
      </c>
      <c r="E2111" s="33" t="s">
        <v>12269</v>
      </c>
      <c r="F2111" s="33" t="s">
        <v>1372</v>
      </c>
      <c r="G2111" s="33" t="s">
        <v>12270</v>
      </c>
      <c r="H2111" s="33" t="s">
        <v>8878</v>
      </c>
      <c r="I2111" s="33" t="s">
        <v>7898</v>
      </c>
      <c r="J2111" s="33" t="s">
        <v>12271</v>
      </c>
      <c r="K2111" s="33" t="s">
        <v>12272</v>
      </c>
    </row>
    <row r="2112" spans="1:11" ht="28.8">
      <c r="A2112"/>
      <c r="B2112"/>
      <c r="C2112" s="29"/>
      <c r="D2112" t="s">
        <v>1299</v>
      </c>
      <c r="E2112" s="33" t="s">
        <v>12273</v>
      </c>
      <c r="F2112" s="33" t="s">
        <v>1372</v>
      </c>
      <c r="G2112" s="33" t="s">
        <v>12078</v>
      </c>
      <c r="H2112" s="33" t="s">
        <v>12274</v>
      </c>
      <c r="I2112" s="33" t="s">
        <v>7898</v>
      </c>
      <c r="J2112" s="33" t="s">
        <v>12275</v>
      </c>
      <c r="K2112" s="33" t="s">
        <v>12276</v>
      </c>
    </row>
    <row r="2113" spans="1:11" ht="28.8">
      <c r="A2113"/>
      <c r="B2113"/>
      <c r="C2113" s="29"/>
      <c r="D2113" t="s">
        <v>1300</v>
      </c>
      <c r="E2113" s="33" t="s">
        <v>12277</v>
      </c>
      <c r="F2113" s="33" t="s">
        <v>1372</v>
      </c>
      <c r="G2113" s="33" t="s">
        <v>12278</v>
      </c>
      <c r="H2113" s="33" t="s">
        <v>12279</v>
      </c>
      <c r="I2113" s="33" t="s">
        <v>1336</v>
      </c>
      <c r="J2113" s="33" t="s">
        <v>12280</v>
      </c>
      <c r="K2113" s="33" t="s">
        <v>12281</v>
      </c>
    </row>
    <row r="2114" spans="1:11" ht="28.8">
      <c r="A2114"/>
      <c r="B2114"/>
      <c r="C2114" s="29" t="s">
        <v>1302</v>
      </c>
      <c r="D2114" t="s">
        <v>1303</v>
      </c>
      <c r="E2114" s="33" t="s">
        <v>12282</v>
      </c>
      <c r="F2114" s="33" t="s">
        <v>1372</v>
      </c>
      <c r="G2114" s="33" t="s">
        <v>12283</v>
      </c>
      <c r="H2114" s="33" t="s">
        <v>12284</v>
      </c>
      <c r="I2114" s="33" t="s">
        <v>7898</v>
      </c>
      <c r="J2114" s="33" t="s">
        <v>8586</v>
      </c>
      <c r="K2114" s="33" t="s">
        <v>12285</v>
      </c>
    </row>
    <row r="2115" spans="1:11" ht="28.8">
      <c r="A2115"/>
      <c r="B2115"/>
      <c r="C2115" s="29"/>
      <c r="D2115" t="s">
        <v>1304</v>
      </c>
      <c r="E2115" s="33" t="s">
        <v>12286</v>
      </c>
      <c r="F2115" s="33" t="s">
        <v>1372</v>
      </c>
      <c r="G2115" s="33" t="s">
        <v>12287</v>
      </c>
      <c r="H2115" s="33" t="s">
        <v>12288</v>
      </c>
      <c r="I2115" s="33" t="s">
        <v>7898</v>
      </c>
      <c r="J2115" s="33" t="s">
        <v>12289</v>
      </c>
      <c r="K2115" s="33" t="s">
        <v>12290</v>
      </c>
    </row>
    <row r="2116" spans="1:11" ht="28.8">
      <c r="A2116"/>
      <c r="B2116"/>
      <c r="C2116" s="29"/>
      <c r="D2116" t="s">
        <v>1305</v>
      </c>
      <c r="E2116" s="33" t="s">
        <v>12291</v>
      </c>
      <c r="F2116" s="33" t="s">
        <v>1372</v>
      </c>
      <c r="G2116" s="33" t="s">
        <v>9596</v>
      </c>
      <c r="H2116" s="33" t="s">
        <v>12292</v>
      </c>
      <c r="I2116" s="33" t="s">
        <v>7898</v>
      </c>
      <c r="J2116" s="33" t="s">
        <v>12293</v>
      </c>
      <c r="K2116" s="33" t="s">
        <v>12294</v>
      </c>
    </row>
    <row r="2117" spans="1:11" ht="28.8">
      <c r="A2117"/>
      <c r="B2117"/>
      <c r="C2117" s="29"/>
      <c r="D2117" t="s">
        <v>1306</v>
      </c>
      <c r="E2117" s="33" t="s">
        <v>12295</v>
      </c>
      <c r="F2117" s="33" t="s">
        <v>1372</v>
      </c>
      <c r="G2117" s="33" t="s">
        <v>12296</v>
      </c>
      <c r="H2117" s="33" t="s">
        <v>1441</v>
      </c>
      <c r="I2117" s="33" t="s">
        <v>7898</v>
      </c>
      <c r="J2117" s="33" t="s">
        <v>12297</v>
      </c>
      <c r="K2117" s="33" t="s">
        <v>12298</v>
      </c>
    </row>
    <row r="2118" spans="1:11" ht="28.8">
      <c r="A2118"/>
      <c r="B2118"/>
      <c r="C2118" s="29"/>
      <c r="D2118" t="s">
        <v>1307</v>
      </c>
      <c r="E2118" s="33" t="s">
        <v>12299</v>
      </c>
      <c r="F2118" s="33" t="s">
        <v>1372</v>
      </c>
      <c r="G2118" s="33" t="s">
        <v>12300</v>
      </c>
      <c r="H2118" s="33" t="s">
        <v>12301</v>
      </c>
      <c r="I2118" s="33" t="s">
        <v>1336</v>
      </c>
      <c r="J2118" s="33" t="s">
        <v>12302</v>
      </c>
      <c r="K2118" s="33" t="s">
        <v>12303</v>
      </c>
    </row>
    <row r="2119" spans="1:11" ht="28.8">
      <c r="A2119"/>
      <c r="B2119"/>
      <c r="C2119" s="22" t="s">
        <v>1308</v>
      </c>
      <c r="D2119" t="s">
        <v>1309</v>
      </c>
      <c r="E2119" s="33" t="s">
        <v>12304</v>
      </c>
      <c r="F2119" s="33" t="s">
        <v>1372</v>
      </c>
      <c r="G2119" s="33" t="s">
        <v>12305</v>
      </c>
      <c r="H2119" s="33" t="s">
        <v>12306</v>
      </c>
      <c r="I2119" s="33" t="s">
        <v>1336</v>
      </c>
      <c r="J2119" s="33" t="s">
        <v>12307</v>
      </c>
      <c r="K2119" s="33" t="s">
        <v>12308</v>
      </c>
    </row>
    <row r="2120" spans="1:11">
      <c r="A2120"/>
      <c r="B2120"/>
      <c r="C2120" s="22"/>
      <c r="D2120" t="s">
        <v>1310</v>
      </c>
      <c r="E2120" s="33" t="s">
        <v>12309</v>
      </c>
      <c r="F2120" s="33" t="s">
        <v>1372</v>
      </c>
      <c r="G2120" s="33" t="s">
        <v>12310</v>
      </c>
      <c r="H2120" s="33" t="s">
        <v>12311</v>
      </c>
      <c r="I2120" s="33" t="s">
        <v>1336</v>
      </c>
      <c r="J2120" s="33" t="s">
        <v>12312</v>
      </c>
      <c r="K2120" s="33" t="s">
        <v>12313</v>
      </c>
    </row>
    <row r="2121" spans="1:11" ht="28.8">
      <c r="A2121"/>
      <c r="B2121"/>
      <c r="C2121" s="22"/>
      <c r="D2121" t="s">
        <v>1311</v>
      </c>
      <c r="E2121" s="33" t="s">
        <v>12314</v>
      </c>
      <c r="F2121" s="33" t="s">
        <v>1372</v>
      </c>
      <c r="G2121" s="33" t="s">
        <v>9596</v>
      </c>
      <c r="H2121" s="33" t="s">
        <v>8878</v>
      </c>
      <c r="I2121" s="33" t="s">
        <v>7898</v>
      </c>
      <c r="J2121" s="33" t="s">
        <v>10989</v>
      </c>
      <c r="K2121" s="33" t="s">
        <v>12315</v>
      </c>
    </row>
    <row r="2122" spans="1:11" ht="28.8">
      <c r="A2122"/>
      <c r="B2122"/>
      <c r="C2122" s="22"/>
      <c r="D2122" t="s">
        <v>1312</v>
      </c>
      <c r="E2122" s="33" t="s">
        <v>12316</v>
      </c>
      <c r="F2122" s="33" t="s">
        <v>1372</v>
      </c>
      <c r="G2122" s="33" t="s">
        <v>12317</v>
      </c>
      <c r="H2122" s="33" t="s">
        <v>12318</v>
      </c>
      <c r="I2122" s="33" t="s">
        <v>7898</v>
      </c>
      <c r="J2122" s="33" t="s">
        <v>12319</v>
      </c>
      <c r="K2122" s="33" t="s">
        <v>12320</v>
      </c>
    </row>
    <row r="2123" spans="1:11" ht="28.8">
      <c r="A2123"/>
      <c r="B2123"/>
      <c r="C2123" s="22"/>
      <c r="D2123" t="s">
        <v>1313</v>
      </c>
      <c r="E2123" s="33" t="s">
        <v>12321</v>
      </c>
      <c r="F2123" s="33" t="s">
        <v>1372</v>
      </c>
      <c r="G2123" s="33" t="s">
        <v>12322</v>
      </c>
      <c r="H2123" s="33" t="s">
        <v>12255</v>
      </c>
      <c r="I2123" s="33" t="s">
        <v>1336</v>
      </c>
      <c r="J2123" s="33" t="s">
        <v>12323</v>
      </c>
      <c r="K2123" s="33" t="s">
        <v>12324</v>
      </c>
    </row>
    <row r="2124" spans="1:11" ht="28.8">
      <c r="A2124"/>
      <c r="B2124"/>
      <c r="C2124" s="29" t="s">
        <v>1314</v>
      </c>
      <c r="D2124" t="s">
        <v>1315</v>
      </c>
      <c r="E2124" s="33" t="s">
        <v>12325</v>
      </c>
      <c r="F2124" s="33" t="s">
        <v>1372</v>
      </c>
      <c r="G2124" s="33" t="s">
        <v>12326</v>
      </c>
      <c r="H2124" s="33" t="s">
        <v>12327</v>
      </c>
      <c r="I2124" s="33" t="s">
        <v>7898</v>
      </c>
      <c r="J2124" s="33" t="s">
        <v>12328</v>
      </c>
      <c r="K2124" s="33" t="s">
        <v>12329</v>
      </c>
    </row>
    <row r="2125" spans="1:11" ht="28.8">
      <c r="A2125"/>
      <c r="B2125"/>
      <c r="C2125" s="29"/>
      <c r="D2125" t="s">
        <v>1316</v>
      </c>
      <c r="E2125" s="33" t="s">
        <v>12330</v>
      </c>
      <c r="F2125" s="33" t="s">
        <v>1372</v>
      </c>
      <c r="G2125" s="33" t="s">
        <v>12331</v>
      </c>
      <c r="H2125" s="33" t="s">
        <v>12332</v>
      </c>
      <c r="I2125" s="33" t="s">
        <v>7898</v>
      </c>
      <c r="J2125" s="33" t="s">
        <v>12333</v>
      </c>
      <c r="K2125" s="33" t="s">
        <v>12334</v>
      </c>
    </row>
    <row r="2126" spans="1:11" ht="28.8">
      <c r="A2126"/>
      <c r="B2126"/>
      <c r="C2126" s="29"/>
      <c r="D2126" t="s">
        <v>1317</v>
      </c>
      <c r="E2126" s="33" t="s">
        <v>12335</v>
      </c>
      <c r="F2126" s="33" t="s">
        <v>1372</v>
      </c>
      <c r="G2126" s="33" t="s">
        <v>12336</v>
      </c>
      <c r="H2126" s="33" t="s">
        <v>12337</v>
      </c>
      <c r="I2126" s="33" t="s">
        <v>7898</v>
      </c>
      <c r="J2126" s="33" t="s">
        <v>12338</v>
      </c>
      <c r="K2126" s="33" t="s">
        <v>12339</v>
      </c>
    </row>
    <row r="2127" spans="1:11" ht="28.8">
      <c r="A2127"/>
      <c r="B2127"/>
      <c r="C2127" s="29"/>
      <c r="D2127" t="s">
        <v>1318</v>
      </c>
      <c r="E2127" s="33" t="s">
        <v>12340</v>
      </c>
      <c r="F2127" s="33" t="s">
        <v>1372</v>
      </c>
      <c r="G2127" s="33" t="s">
        <v>12054</v>
      </c>
      <c r="H2127" s="33" t="s">
        <v>12341</v>
      </c>
      <c r="I2127" s="33" t="s">
        <v>1336</v>
      </c>
      <c r="J2127" s="33" t="s">
        <v>12342</v>
      </c>
      <c r="K2127" s="33" t="s">
        <v>12343</v>
      </c>
    </row>
    <row r="2128" spans="1:11" ht="28.8">
      <c r="A2128"/>
      <c r="B2128"/>
      <c r="C2128" s="29"/>
      <c r="D2128" t="s">
        <v>1319</v>
      </c>
      <c r="E2128" s="33" t="s">
        <v>12344</v>
      </c>
      <c r="F2128" s="33" t="s">
        <v>1372</v>
      </c>
      <c r="G2128" s="33" t="s">
        <v>11878</v>
      </c>
      <c r="H2128" s="33" t="s">
        <v>12345</v>
      </c>
      <c r="I2128" s="33" t="s">
        <v>1336</v>
      </c>
      <c r="J2128" s="33" t="s">
        <v>1544</v>
      </c>
      <c r="K2128" s="33" t="s">
        <v>12346</v>
      </c>
    </row>
    <row r="2129" spans="1:11">
      <c r="A2129"/>
      <c r="B2129"/>
      <c r="C2129" s="29" t="s">
        <v>1320</v>
      </c>
      <c r="D2129" t="s">
        <v>1321</v>
      </c>
      <c r="E2129" s="33" t="s">
        <v>12347</v>
      </c>
      <c r="F2129" s="33" t="s">
        <v>1372</v>
      </c>
      <c r="G2129" s="33" t="s">
        <v>12348</v>
      </c>
      <c r="H2129" s="33" t="s">
        <v>1437</v>
      </c>
      <c r="I2129" s="33" t="s">
        <v>7898</v>
      </c>
      <c r="J2129" s="33" t="s">
        <v>1465</v>
      </c>
      <c r="K2129" s="33" t="s">
        <v>12349</v>
      </c>
    </row>
    <row r="2130" spans="1:11">
      <c r="A2130"/>
      <c r="B2130"/>
      <c r="C2130" s="29"/>
      <c r="D2130" t="s">
        <v>1322</v>
      </c>
      <c r="E2130" s="33" t="s">
        <v>12350</v>
      </c>
      <c r="F2130" s="33" t="s">
        <v>1372</v>
      </c>
      <c r="G2130" s="33" t="s">
        <v>12351</v>
      </c>
      <c r="H2130" s="33" t="s">
        <v>12352</v>
      </c>
      <c r="I2130" s="33" t="s">
        <v>7898</v>
      </c>
      <c r="J2130" s="33" t="s">
        <v>12353</v>
      </c>
      <c r="K2130" s="33" t="s">
        <v>12354</v>
      </c>
    </row>
    <row r="2131" spans="1:11" ht="28.8">
      <c r="A2131"/>
      <c r="B2131"/>
      <c r="C2131" s="29"/>
      <c r="D2131" t="s">
        <v>1323</v>
      </c>
      <c r="E2131" s="33" t="s">
        <v>12355</v>
      </c>
      <c r="F2131" s="33" t="s">
        <v>1372</v>
      </c>
      <c r="G2131" s="33" t="s">
        <v>12356</v>
      </c>
      <c r="H2131" s="33" t="s">
        <v>12357</v>
      </c>
      <c r="I2131" s="33" t="s">
        <v>7898</v>
      </c>
      <c r="J2131" s="33" t="s">
        <v>1760</v>
      </c>
      <c r="K2131" s="33" t="s">
        <v>12358</v>
      </c>
    </row>
    <row r="2132" spans="1:11" ht="28.8">
      <c r="A2132"/>
      <c r="B2132"/>
      <c r="C2132" s="29"/>
      <c r="D2132" t="s">
        <v>1324</v>
      </c>
      <c r="E2132" s="33" t="s">
        <v>12359</v>
      </c>
      <c r="F2132" s="33" t="s">
        <v>1372</v>
      </c>
      <c r="G2132" s="33" t="s">
        <v>12360</v>
      </c>
      <c r="H2132" s="33" t="s">
        <v>12361</v>
      </c>
      <c r="I2132" s="33" t="s">
        <v>7898</v>
      </c>
      <c r="J2132" s="33" t="s">
        <v>12362</v>
      </c>
      <c r="K2132" s="33" t="s">
        <v>12363</v>
      </c>
    </row>
    <row r="2133" spans="1:11" ht="28.8">
      <c r="A2133"/>
      <c r="B2133"/>
      <c r="C2133" s="29"/>
      <c r="D2133" t="s">
        <v>1325</v>
      </c>
      <c r="E2133" s="33" t="s">
        <v>12364</v>
      </c>
      <c r="F2133" s="33" t="s">
        <v>1372</v>
      </c>
      <c r="G2133" s="33" t="s">
        <v>12365</v>
      </c>
      <c r="H2133" s="33" t="s">
        <v>12366</v>
      </c>
      <c r="I2133" s="33" t="s">
        <v>1336</v>
      </c>
      <c r="J2133" s="33" t="s">
        <v>12367</v>
      </c>
      <c r="K2133" s="33" t="s">
        <v>12368</v>
      </c>
    </row>
    <row r="2134" spans="1:11" ht="28.8">
      <c r="A2134"/>
      <c r="B2134"/>
      <c r="C2134"/>
      <c r="D2134"/>
      <c r="E2134" s="33" t="s">
        <v>12369</v>
      </c>
      <c r="F2134" s="33" t="s">
        <v>1372</v>
      </c>
      <c r="G2134" s="33" t="s">
        <v>12370</v>
      </c>
      <c r="H2134" s="33" t="s">
        <v>12371</v>
      </c>
      <c r="I2134" s="33" t="s">
        <v>7898</v>
      </c>
      <c r="J2134" s="33" t="s">
        <v>1441</v>
      </c>
      <c r="K2134" s="33" t="s">
        <v>12372</v>
      </c>
    </row>
    <row r="2135" spans="1:11" ht="28.8">
      <c r="A2135"/>
      <c r="B2135" t="s">
        <v>1326</v>
      </c>
      <c r="C2135" s="22" t="s">
        <v>1871</v>
      </c>
      <c r="D2135" t="s">
        <v>1872</v>
      </c>
      <c r="E2135" s="33" t="s">
        <v>12373</v>
      </c>
      <c r="F2135" s="33" t="s">
        <v>1372</v>
      </c>
      <c r="G2135" s="33" t="s">
        <v>12374</v>
      </c>
      <c r="H2135" s="33" t="s">
        <v>12375</v>
      </c>
      <c r="I2135" s="33" t="s">
        <v>1336</v>
      </c>
      <c r="J2135" s="33" t="s">
        <v>12376</v>
      </c>
      <c r="K2135" s="33" t="s">
        <v>12377</v>
      </c>
    </row>
    <row r="2136" spans="1:11" ht="28.8">
      <c r="A2136"/>
      <c r="B2136"/>
      <c r="C2136" s="22"/>
      <c r="D2136" t="s">
        <v>1873</v>
      </c>
      <c r="E2136" s="33" t="s">
        <v>12378</v>
      </c>
      <c r="F2136" s="33" t="s">
        <v>1372</v>
      </c>
      <c r="G2136" s="33" t="s">
        <v>12379</v>
      </c>
      <c r="H2136" s="33" t="s">
        <v>12380</v>
      </c>
      <c r="I2136" s="33" t="s">
        <v>7898</v>
      </c>
      <c r="J2136" s="33" t="s">
        <v>12381</v>
      </c>
      <c r="K2136" s="33" t="s">
        <v>12382</v>
      </c>
    </row>
    <row r="2137" spans="1:11" ht="28.8">
      <c r="A2137"/>
      <c r="B2137"/>
      <c r="C2137" s="22"/>
      <c r="D2137" t="s">
        <v>1874</v>
      </c>
      <c r="E2137" s="33" t="s">
        <v>12383</v>
      </c>
      <c r="F2137" s="33" t="s">
        <v>1385</v>
      </c>
      <c r="G2137" s="33" t="s">
        <v>11878</v>
      </c>
      <c r="H2137" s="33" t="s">
        <v>12345</v>
      </c>
      <c r="I2137" s="33" t="s">
        <v>1336</v>
      </c>
      <c r="J2137" s="33" t="s">
        <v>12384</v>
      </c>
      <c r="K2137" s="33" t="s">
        <v>12385</v>
      </c>
    </row>
    <row r="2138" spans="1:11" ht="28.8">
      <c r="A2138"/>
      <c r="B2138"/>
      <c r="C2138" s="22"/>
      <c r="D2138" t="s">
        <v>1875</v>
      </c>
      <c r="E2138" s="33" t="s">
        <v>12386</v>
      </c>
      <c r="F2138" s="33" t="s">
        <v>1372</v>
      </c>
      <c r="G2138" s="33" t="s">
        <v>12387</v>
      </c>
      <c r="H2138" s="33" t="s">
        <v>12371</v>
      </c>
      <c r="I2138" s="33" t="s">
        <v>1336</v>
      </c>
      <c r="J2138" s="33" t="s">
        <v>12388</v>
      </c>
      <c r="K2138" s="33" t="s">
        <v>12389</v>
      </c>
    </row>
    <row r="2139" spans="1:11" ht="28.8">
      <c r="A2139"/>
      <c r="B2139"/>
      <c r="C2139" s="22"/>
      <c r="D2139" t="s">
        <v>1876</v>
      </c>
      <c r="E2139" s="33" t="s">
        <v>1877</v>
      </c>
      <c r="F2139" s="33" t="s">
        <v>1385</v>
      </c>
      <c r="G2139" s="33" t="s">
        <v>12390</v>
      </c>
      <c r="H2139" s="33" t="s">
        <v>12391</v>
      </c>
      <c r="I2139" s="33" t="s">
        <v>7898</v>
      </c>
      <c r="J2139" s="33" t="s">
        <v>1441</v>
      </c>
      <c r="K2139" s="33" t="s">
        <v>12392</v>
      </c>
    </row>
    <row r="2140" spans="1:11" ht="28.8">
      <c r="A2140"/>
      <c r="B2140"/>
      <c r="C2140" s="22" t="s">
        <v>1878</v>
      </c>
      <c r="D2140" t="s">
        <v>1879</v>
      </c>
      <c r="E2140" s="33" t="s">
        <v>12393</v>
      </c>
      <c r="F2140" s="33" t="s">
        <v>1385</v>
      </c>
      <c r="G2140" s="33" t="s">
        <v>12394</v>
      </c>
      <c r="H2140" s="33" t="s">
        <v>12395</v>
      </c>
      <c r="I2140" s="33" t="s">
        <v>1336</v>
      </c>
      <c r="J2140" s="33" t="s">
        <v>12396</v>
      </c>
      <c r="K2140" s="33" t="s">
        <v>12397</v>
      </c>
    </row>
    <row r="2141" spans="1:11" ht="28.8">
      <c r="A2141"/>
      <c r="B2141"/>
      <c r="C2141" s="22"/>
      <c r="D2141" t="s">
        <v>1880</v>
      </c>
      <c r="E2141" s="33" t="s">
        <v>12398</v>
      </c>
      <c r="F2141" s="33" t="s">
        <v>1385</v>
      </c>
      <c r="G2141" s="33" t="s">
        <v>12399</v>
      </c>
      <c r="H2141" s="33" t="s">
        <v>9911</v>
      </c>
      <c r="I2141" s="33" t="s">
        <v>1336</v>
      </c>
      <c r="J2141" s="33" t="s">
        <v>9153</v>
      </c>
      <c r="K2141" s="33" t="s">
        <v>12400</v>
      </c>
    </row>
    <row r="2142" spans="1:11" ht="28.8">
      <c r="A2142"/>
      <c r="B2142"/>
      <c r="C2142" s="22"/>
      <c r="D2142" t="s">
        <v>1881</v>
      </c>
      <c r="E2142" s="33" t="s">
        <v>12401</v>
      </c>
      <c r="F2142" s="33" t="s">
        <v>1385</v>
      </c>
      <c r="G2142" s="33" t="s">
        <v>12402</v>
      </c>
      <c r="H2142" s="33" t="s">
        <v>12403</v>
      </c>
      <c r="I2142" s="33" t="s">
        <v>1336</v>
      </c>
      <c r="J2142" s="33" t="s">
        <v>12404</v>
      </c>
      <c r="K2142" s="33" t="s">
        <v>12405</v>
      </c>
    </row>
    <row r="2143" spans="1:11" ht="28.8">
      <c r="A2143"/>
      <c r="B2143"/>
      <c r="C2143" s="22"/>
      <c r="D2143" t="s">
        <v>1882</v>
      </c>
      <c r="E2143" s="33" t="s">
        <v>12406</v>
      </c>
      <c r="F2143" s="33" t="s">
        <v>1385</v>
      </c>
      <c r="G2143" s="33" t="s">
        <v>12407</v>
      </c>
      <c r="H2143" s="33" t="s">
        <v>12408</v>
      </c>
      <c r="I2143" s="33" t="s">
        <v>1336</v>
      </c>
      <c r="J2143" s="33" t="s">
        <v>12409</v>
      </c>
      <c r="K2143" s="33" t="s">
        <v>12410</v>
      </c>
    </row>
    <row r="2144" spans="1:11" ht="28.8">
      <c r="A2144"/>
      <c r="B2144"/>
      <c r="C2144" s="22"/>
      <c r="D2144" t="s">
        <v>1883</v>
      </c>
      <c r="E2144" s="33" t="s">
        <v>1884</v>
      </c>
      <c r="F2144" s="33" t="s">
        <v>1385</v>
      </c>
      <c r="G2144" s="33" t="s">
        <v>11878</v>
      </c>
      <c r="H2144" s="33" t="s">
        <v>9272</v>
      </c>
      <c r="I2144" s="33" t="s">
        <v>1336</v>
      </c>
      <c r="J2144" s="33" t="s">
        <v>12411</v>
      </c>
      <c r="K2144" s="33" t="s">
        <v>12412</v>
      </c>
    </row>
    <row r="2145" spans="1:11" ht="28.8">
      <c r="A2145"/>
      <c r="B2145"/>
      <c r="C2145" s="22" t="s">
        <v>1885</v>
      </c>
      <c r="D2145" t="s">
        <v>1886</v>
      </c>
      <c r="E2145" s="33" t="s">
        <v>12413</v>
      </c>
      <c r="F2145" s="33" t="s">
        <v>1385</v>
      </c>
      <c r="G2145" s="33" t="s">
        <v>12414</v>
      </c>
      <c r="H2145" s="33" t="s">
        <v>12415</v>
      </c>
      <c r="I2145" s="33" t="s">
        <v>7898</v>
      </c>
      <c r="J2145" s="33" t="s">
        <v>12416</v>
      </c>
      <c r="K2145" s="33" t="s">
        <v>12417</v>
      </c>
    </row>
    <row r="2146" spans="1:11" ht="28.8">
      <c r="A2146"/>
      <c r="B2146"/>
      <c r="C2146" s="22"/>
      <c r="D2146" t="s">
        <v>1887</v>
      </c>
      <c r="E2146" s="33" t="s">
        <v>12418</v>
      </c>
      <c r="F2146" s="33" t="s">
        <v>1385</v>
      </c>
      <c r="G2146" s="33" t="s">
        <v>12419</v>
      </c>
      <c r="H2146" s="33" t="s">
        <v>12235</v>
      </c>
      <c r="I2146" s="33" t="s">
        <v>7898</v>
      </c>
      <c r="J2146" s="33" t="s">
        <v>12420</v>
      </c>
      <c r="K2146" s="33" t="s">
        <v>12421</v>
      </c>
    </row>
    <row r="2147" spans="1:11" ht="28.8">
      <c r="A2147"/>
      <c r="B2147"/>
      <c r="C2147" s="22"/>
      <c r="D2147" t="s">
        <v>1888</v>
      </c>
      <c r="E2147" s="33" t="s">
        <v>12422</v>
      </c>
      <c r="F2147" s="33" t="s">
        <v>1385</v>
      </c>
      <c r="G2147" s="33" t="s">
        <v>12423</v>
      </c>
      <c r="H2147" s="33" t="s">
        <v>12424</v>
      </c>
      <c r="I2147" s="33" t="s">
        <v>7898</v>
      </c>
      <c r="J2147" s="33" t="s">
        <v>12425</v>
      </c>
      <c r="K2147" s="33" t="s">
        <v>12426</v>
      </c>
    </row>
    <row r="2148" spans="1:11" ht="28.8">
      <c r="A2148"/>
      <c r="B2148"/>
      <c r="C2148" s="22"/>
      <c r="D2148" t="s">
        <v>1889</v>
      </c>
      <c r="E2148" s="33" t="s">
        <v>12427</v>
      </c>
      <c r="F2148" s="33" t="s">
        <v>1385</v>
      </c>
      <c r="G2148" s="33" t="s">
        <v>12428</v>
      </c>
      <c r="H2148" s="33" t="s">
        <v>12429</v>
      </c>
      <c r="I2148" s="33" t="s">
        <v>1336</v>
      </c>
      <c r="J2148" s="33" t="s">
        <v>12430</v>
      </c>
      <c r="K2148" s="33" t="s">
        <v>12431</v>
      </c>
    </row>
    <row r="2149" spans="1:11" ht="28.8">
      <c r="A2149"/>
      <c r="B2149"/>
      <c r="C2149" s="22"/>
      <c r="D2149" t="s">
        <v>1890</v>
      </c>
      <c r="E2149" s="33" t="s">
        <v>1891</v>
      </c>
      <c r="F2149" s="33" t="s">
        <v>1385</v>
      </c>
      <c r="G2149" s="33" t="s">
        <v>11878</v>
      </c>
      <c r="H2149" s="33" t="s">
        <v>12432</v>
      </c>
      <c r="I2149" s="33" t="s">
        <v>1336</v>
      </c>
      <c r="J2149" s="33" t="s">
        <v>12433</v>
      </c>
      <c r="K2149" s="33" t="s">
        <v>12434</v>
      </c>
    </row>
    <row r="2150" spans="1:11" ht="28.8">
      <c r="A2150"/>
      <c r="B2150"/>
      <c r="C2150" s="22" t="s">
        <v>1892</v>
      </c>
      <c r="D2150" t="s">
        <v>1893</v>
      </c>
      <c r="E2150" s="33" t="s">
        <v>12435</v>
      </c>
      <c r="F2150" s="33" t="s">
        <v>1385</v>
      </c>
      <c r="G2150" s="33" t="s">
        <v>12436</v>
      </c>
      <c r="H2150" s="33" t="s">
        <v>12437</v>
      </c>
      <c r="I2150" s="33" t="s">
        <v>7898</v>
      </c>
      <c r="J2150" s="33" t="s">
        <v>12438</v>
      </c>
      <c r="K2150" s="33" t="s">
        <v>12439</v>
      </c>
    </row>
    <row r="2151" spans="1:11" ht="28.8">
      <c r="A2151"/>
      <c r="B2151"/>
      <c r="C2151" s="22"/>
      <c r="D2151" t="s">
        <v>1894</v>
      </c>
      <c r="E2151" s="33" t="s">
        <v>12440</v>
      </c>
      <c r="F2151" s="33" t="s">
        <v>1385</v>
      </c>
      <c r="G2151" s="33" t="s">
        <v>12441</v>
      </c>
      <c r="H2151" s="33" t="s">
        <v>12442</v>
      </c>
      <c r="I2151" s="33" t="s">
        <v>7898</v>
      </c>
      <c r="J2151" s="33" t="s">
        <v>12443</v>
      </c>
      <c r="K2151" s="33" t="s">
        <v>12444</v>
      </c>
    </row>
    <row r="2152" spans="1:11" ht="28.8">
      <c r="A2152"/>
      <c r="B2152"/>
      <c r="C2152" s="22"/>
      <c r="D2152" t="s">
        <v>1895</v>
      </c>
      <c r="E2152" s="33" t="s">
        <v>12445</v>
      </c>
      <c r="F2152" s="33" t="s">
        <v>1385</v>
      </c>
      <c r="G2152" s="33" t="s">
        <v>12446</v>
      </c>
      <c r="H2152" s="33" t="s">
        <v>12447</v>
      </c>
      <c r="I2152" s="33" t="s">
        <v>1336</v>
      </c>
      <c r="J2152" s="33" t="s">
        <v>12448</v>
      </c>
      <c r="K2152" s="33" t="s">
        <v>12449</v>
      </c>
    </row>
    <row r="2153" spans="1:11" ht="28.8">
      <c r="A2153"/>
      <c r="B2153"/>
      <c r="C2153" s="22"/>
      <c r="D2153" t="s">
        <v>1896</v>
      </c>
      <c r="E2153" s="33" t="s">
        <v>12450</v>
      </c>
      <c r="F2153" s="33" t="s">
        <v>1385</v>
      </c>
      <c r="G2153" s="33" t="s">
        <v>12451</v>
      </c>
      <c r="H2153" s="33" t="s">
        <v>12429</v>
      </c>
      <c r="I2153" s="33" t="s">
        <v>1336</v>
      </c>
      <c r="J2153" s="33" t="s">
        <v>12443</v>
      </c>
      <c r="K2153" s="33" t="s">
        <v>12452</v>
      </c>
    </row>
    <row r="2154" spans="1:11" ht="28.8">
      <c r="A2154"/>
      <c r="B2154"/>
      <c r="C2154" s="22"/>
      <c r="D2154" t="s">
        <v>1897</v>
      </c>
      <c r="E2154" s="33" t="s">
        <v>1898</v>
      </c>
      <c r="F2154" s="33" t="s">
        <v>1385</v>
      </c>
      <c r="G2154" s="33" t="s">
        <v>12453</v>
      </c>
      <c r="H2154" s="33" t="s">
        <v>12454</v>
      </c>
      <c r="I2154" s="33" t="s">
        <v>1336</v>
      </c>
      <c r="J2154" s="33" t="s">
        <v>12455</v>
      </c>
      <c r="K2154" s="33" t="s">
        <v>12456</v>
      </c>
    </row>
    <row r="2155" spans="1:11" ht="28.8">
      <c r="A2155"/>
      <c r="B2155"/>
      <c r="C2155" s="22" t="s">
        <v>1899</v>
      </c>
      <c r="D2155" t="s">
        <v>1900</v>
      </c>
      <c r="E2155" s="33" t="s">
        <v>12457</v>
      </c>
      <c r="F2155" s="33" t="s">
        <v>1385</v>
      </c>
      <c r="G2155" s="33" t="s">
        <v>12458</v>
      </c>
      <c r="H2155" s="33" t="s">
        <v>12459</v>
      </c>
      <c r="I2155" s="33" t="s">
        <v>7898</v>
      </c>
      <c r="J2155" s="33" t="s">
        <v>12460</v>
      </c>
      <c r="K2155" s="33" t="s">
        <v>12461</v>
      </c>
    </row>
    <row r="2156" spans="1:11" ht="28.8">
      <c r="A2156"/>
      <c r="B2156"/>
      <c r="C2156" s="22"/>
      <c r="D2156" t="s">
        <v>1901</v>
      </c>
      <c r="E2156" s="33" t="s">
        <v>12462</v>
      </c>
      <c r="F2156" s="33" t="s">
        <v>1385</v>
      </c>
      <c r="G2156" s="33" t="s">
        <v>12463</v>
      </c>
      <c r="H2156" s="33" t="s">
        <v>12464</v>
      </c>
      <c r="I2156" s="33" t="s">
        <v>7898</v>
      </c>
      <c r="J2156" s="33" t="s">
        <v>12465</v>
      </c>
      <c r="K2156" s="33" t="s">
        <v>12466</v>
      </c>
    </row>
    <row r="2157" spans="1:11" ht="28.8">
      <c r="A2157"/>
      <c r="B2157"/>
      <c r="C2157" s="22"/>
      <c r="D2157" t="s">
        <v>1902</v>
      </c>
      <c r="E2157" s="33" t="s">
        <v>12467</v>
      </c>
      <c r="F2157" s="33" t="s">
        <v>1385</v>
      </c>
      <c r="G2157" s="33" t="s">
        <v>9596</v>
      </c>
      <c r="H2157" s="33" t="s">
        <v>8878</v>
      </c>
      <c r="I2157" s="33" t="s">
        <v>7898</v>
      </c>
      <c r="J2157" s="33" t="s">
        <v>1437</v>
      </c>
      <c r="K2157" s="33" t="s">
        <v>12468</v>
      </c>
    </row>
    <row r="2158" spans="1:11" ht="28.8">
      <c r="A2158"/>
      <c r="B2158"/>
      <c r="C2158" s="22"/>
      <c r="D2158" t="s">
        <v>1903</v>
      </c>
      <c r="E2158" s="33" t="s">
        <v>12469</v>
      </c>
      <c r="F2158" s="33" t="s">
        <v>1385</v>
      </c>
      <c r="G2158" s="33" t="s">
        <v>12108</v>
      </c>
      <c r="H2158" s="33" t="s">
        <v>9272</v>
      </c>
      <c r="I2158" s="33" t="s">
        <v>1336</v>
      </c>
      <c r="J2158" s="33" t="s">
        <v>12425</v>
      </c>
      <c r="K2158" s="33" t="s">
        <v>12470</v>
      </c>
    </row>
    <row r="2159" spans="1:11" ht="28.8">
      <c r="A2159"/>
      <c r="B2159"/>
      <c r="C2159" s="22"/>
      <c r="D2159" t="s">
        <v>1904</v>
      </c>
      <c r="E2159" s="33" t="s">
        <v>1905</v>
      </c>
      <c r="F2159" s="33" t="s">
        <v>1385</v>
      </c>
      <c r="G2159" s="33" t="s">
        <v>8361</v>
      </c>
      <c r="H2159" s="33" t="s">
        <v>12442</v>
      </c>
      <c r="I2159" s="33" t="s">
        <v>1336</v>
      </c>
      <c r="J2159" s="33" t="s">
        <v>12471</v>
      </c>
      <c r="K2159" s="33" t="s">
        <v>12472</v>
      </c>
    </row>
    <row r="2160" spans="1:11" ht="28.8">
      <c r="A2160"/>
      <c r="B2160"/>
      <c r="C2160" s="29" t="s">
        <v>1906</v>
      </c>
      <c r="D2160" t="s">
        <v>1907</v>
      </c>
      <c r="E2160" s="33" t="s">
        <v>12473</v>
      </c>
      <c r="F2160" s="33" t="s">
        <v>1385</v>
      </c>
      <c r="G2160" s="33" t="s">
        <v>12474</v>
      </c>
      <c r="H2160" s="33" t="s">
        <v>9911</v>
      </c>
      <c r="I2160" s="33" t="s">
        <v>1336</v>
      </c>
      <c r="J2160" s="33" t="s">
        <v>12475</v>
      </c>
      <c r="K2160" s="33" t="s">
        <v>12476</v>
      </c>
    </row>
    <row r="2161" spans="1:11" ht="28.8">
      <c r="A2161"/>
      <c r="B2161"/>
      <c r="C2161" s="29"/>
      <c r="D2161" t="s">
        <v>1908</v>
      </c>
      <c r="E2161" s="33" t="s">
        <v>12477</v>
      </c>
      <c r="F2161" s="33" t="s">
        <v>1385</v>
      </c>
      <c r="G2161" s="33" t="s">
        <v>12478</v>
      </c>
      <c r="H2161" s="33" t="s">
        <v>12479</v>
      </c>
      <c r="I2161" s="33" t="s">
        <v>7898</v>
      </c>
      <c r="J2161" s="33" t="s">
        <v>12480</v>
      </c>
      <c r="K2161" s="33" t="s">
        <v>12481</v>
      </c>
    </row>
    <row r="2162" spans="1:11" ht="28.8">
      <c r="A2162"/>
      <c r="B2162"/>
      <c r="C2162" s="29"/>
      <c r="D2162" t="s">
        <v>1909</v>
      </c>
      <c r="E2162" s="33" t="s">
        <v>12482</v>
      </c>
      <c r="F2162" s="33" t="s">
        <v>1385</v>
      </c>
      <c r="G2162" s="33" t="s">
        <v>12483</v>
      </c>
      <c r="H2162" s="33" t="s">
        <v>8878</v>
      </c>
      <c r="I2162" s="33" t="s">
        <v>1336</v>
      </c>
      <c r="J2162" s="33" t="s">
        <v>12484</v>
      </c>
      <c r="K2162" s="33" t="s">
        <v>12485</v>
      </c>
    </row>
    <row r="2163" spans="1:11" ht="28.8">
      <c r="A2163"/>
      <c r="B2163"/>
      <c r="C2163" s="29"/>
      <c r="D2163" t="s">
        <v>1910</v>
      </c>
      <c r="E2163" s="33" t="s">
        <v>12486</v>
      </c>
      <c r="F2163" s="33" t="s">
        <v>1385</v>
      </c>
      <c r="G2163" s="33" t="s">
        <v>12487</v>
      </c>
      <c r="H2163" s="33" t="s">
        <v>12488</v>
      </c>
      <c r="I2163" s="33" t="s">
        <v>7898</v>
      </c>
      <c r="J2163" s="33" t="s">
        <v>12489</v>
      </c>
      <c r="K2163" s="33" t="s">
        <v>12490</v>
      </c>
    </row>
    <row r="2164" spans="1:11" ht="28.8">
      <c r="A2164"/>
      <c r="B2164"/>
      <c r="C2164" s="29"/>
      <c r="D2164" t="s">
        <v>1911</v>
      </c>
      <c r="E2164" s="33" t="s">
        <v>1912</v>
      </c>
      <c r="F2164" s="33" t="s">
        <v>1385</v>
      </c>
      <c r="G2164" s="33" t="s">
        <v>11878</v>
      </c>
      <c r="H2164" s="33" t="s">
        <v>9272</v>
      </c>
      <c r="I2164" s="33" t="s">
        <v>1336</v>
      </c>
      <c r="J2164" s="33" t="s">
        <v>12484</v>
      </c>
      <c r="K2164" s="33" t="s">
        <v>12491</v>
      </c>
    </row>
    <row r="2165" spans="1:11">
      <c r="A2165"/>
      <c r="B2165"/>
      <c r="C2165"/>
      <c r="D2165"/>
      <c r="E2165"/>
      <c r="F2165"/>
      <c r="G2165"/>
      <c r="H2165"/>
      <c r="I2165"/>
      <c r="J2165"/>
      <c r="K2165"/>
    </row>
    <row r="2166" spans="1:11">
      <c r="A2166"/>
      <c r="B2166" t="s">
        <v>409</v>
      </c>
      <c r="C2166" s="30" t="s">
        <v>7291</v>
      </c>
      <c r="D2166" s="10" t="s">
        <v>7292</v>
      </c>
      <c r="E2166" s="33" t="s">
        <v>12492</v>
      </c>
      <c r="F2166" s="33" t="s">
        <v>1385</v>
      </c>
      <c r="G2166" s="33" t="s">
        <v>409</v>
      </c>
      <c r="H2166" s="33" t="s">
        <v>12493</v>
      </c>
      <c r="I2166" s="33" t="s">
        <v>7898</v>
      </c>
      <c r="J2166" s="33" t="s">
        <v>12494</v>
      </c>
      <c r="K2166" s="33" t="s">
        <v>12495</v>
      </c>
    </row>
    <row r="2167" spans="1:11">
      <c r="A2167"/>
      <c r="B2167"/>
      <c r="C2167" s="30"/>
      <c r="D2167" s="10" t="s">
        <v>7293</v>
      </c>
      <c r="E2167" s="33" t="s">
        <v>12496</v>
      </c>
      <c r="F2167" s="33" t="s">
        <v>1385</v>
      </c>
      <c r="G2167" s="33" t="s">
        <v>2608</v>
      </c>
      <c r="H2167" s="33" t="s">
        <v>12497</v>
      </c>
      <c r="I2167" s="33" t="s">
        <v>7898</v>
      </c>
      <c r="J2167" s="33" t="s">
        <v>12498</v>
      </c>
      <c r="K2167" s="33" t="s">
        <v>12499</v>
      </c>
    </row>
    <row r="2168" spans="1:11">
      <c r="A2168"/>
      <c r="B2168"/>
      <c r="C2168" s="30"/>
      <c r="D2168" s="10" t="s">
        <v>7294</v>
      </c>
      <c r="E2168" s="33" t="s">
        <v>12500</v>
      </c>
      <c r="F2168" s="33" t="s">
        <v>1385</v>
      </c>
      <c r="G2168" s="33" t="s">
        <v>12501</v>
      </c>
      <c r="H2168" s="33" t="s">
        <v>12502</v>
      </c>
      <c r="I2168" s="33" t="s">
        <v>7898</v>
      </c>
      <c r="J2168" s="33" t="s">
        <v>12503</v>
      </c>
      <c r="K2168" s="33" t="s">
        <v>12504</v>
      </c>
    </row>
    <row r="2169" spans="1:11">
      <c r="A2169"/>
      <c r="B2169"/>
      <c r="C2169" s="30"/>
      <c r="D2169" s="10" t="s">
        <v>7295</v>
      </c>
      <c r="E2169" s="33" t="s">
        <v>12505</v>
      </c>
      <c r="F2169" s="33" t="s">
        <v>1385</v>
      </c>
      <c r="G2169" s="33" t="s">
        <v>12506</v>
      </c>
      <c r="H2169" s="33" t="s">
        <v>8886</v>
      </c>
      <c r="I2169" s="33" t="s">
        <v>1336</v>
      </c>
      <c r="J2169" s="33" t="s">
        <v>12507</v>
      </c>
      <c r="K2169" s="33" t="s">
        <v>12508</v>
      </c>
    </row>
    <row r="2170" spans="1:11">
      <c r="A2170"/>
      <c r="B2170"/>
      <c r="C2170" s="30"/>
      <c r="D2170" s="10" t="s">
        <v>7296</v>
      </c>
      <c r="E2170" s="33" t="s">
        <v>12509</v>
      </c>
      <c r="F2170" s="33" t="s">
        <v>1385</v>
      </c>
      <c r="G2170" s="33" t="s">
        <v>12510</v>
      </c>
      <c r="H2170" s="33" t="s">
        <v>12511</v>
      </c>
      <c r="I2170" s="33" t="s">
        <v>7898</v>
      </c>
      <c r="J2170" s="33" t="s">
        <v>12512</v>
      </c>
      <c r="K2170" s="33" t="s">
        <v>12513</v>
      </c>
    </row>
    <row r="2171" spans="1:11">
      <c r="A2171"/>
      <c r="B2171"/>
      <c r="C2171" s="30" t="s">
        <v>7312</v>
      </c>
      <c r="D2171" s="10" t="s">
        <v>7297</v>
      </c>
      <c r="E2171" s="33" t="s">
        <v>12514</v>
      </c>
      <c r="F2171" s="33" t="s">
        <v>1385</v>
      </c>
      <c r="G2171" s="33" t="s">
        <v>12515</v>
      </c>
      <c r="H2171" s="33" t="s">
        <v>12516</v>
      </c>
      <c r="I2171" s="33" t="s">
        <v>1336</v>
      </c>
      <c r="J2171" s="33" t="s">
        <v>12517</v>
      </c>
      <c r="K2171" s="33" t="s">
        <v>12518</v>
      </c>
    </row>
    <row r="2172" spans="1:11" ht="28.8">
      <c r="A2172"/>
      <c r="B2172"/>
      <c r="C2172" s="30"/>
      <c r="D2172" s="10" t="s">
        <v>7298</v>
      </c>
      <c r="E2172" s="33" t="s">
        <v>12519</v>
      </c>
      <c r="F2172" s="33" t="s">
        <v>1385</v>
      </c>
      <c r="G2172" s="33" t="s">
        <v>12520</v>
      </c>
      <c r="H2172" s="33" t="s">
        <v>1828</v>
      </c>
      <c r="I2172" s="33" t="s">
        <v>1336</v>
      </c>
      <c r="J2172" s="33" t="s">
        <v>12521</v>
      </c>
      <c r="K2172" s="33" t="s">
        <v>12522</v>
      </c>
    </row>
    <row r="2173" spans="1:11">
      <c r="A2173"/>
      <c r="B2173"/>
      <c r="C2173" s="30"/>
      <c r="D2173" s="10" t="s">
        <v>7299</v>
      </c>
      <c r="E2173" s="33" t="s">
        <v>12523</v>
      </c>
      <c r="F2173" s="33" t="s">
        <v>1385</v>
      </c>
      <c r="G2173" s="33" t="s">
        <v>11878</v>
      </c>
      <c r="H2173" s="33" t="s">
        <v>8822</v>
      </c>
      <c r="I2173" s="33" t="s">
        <v>1336</v>
      </c>
      <c r="J2173" s="33" t="s">
        <v>12524</v>
      </c>
      <c r="K2173" s="33" t="s">
        <v>12525</v>
      </c>
    </row>
    <row r="2174" spans="1:11" ht="28.8">
      <c r="A2174"/>
      <c r="B2174"/>
      <c r="C2174" s="30"/>
      <c r="D2174" s="10" t="s">
        <v>7300</v>
      </c>
      <c r="E2174" s="33" t="s">
        <v>12526</v>
      </c>
      <c r="F2174" s="33" t="s">
        <v>1385</v>
      </c>
      <c r="G2174" s="33" t="s">
        <v>12527</v>
      </c>
      <c r="H2174" s="33" t="s">
        <v>12528</v>
      </c>
      <c r="I2174" s="33" t="s">
        <v>1336</v>
      </c>
      <c r="J2174" s="33" t="s">
        <v>12529</v>
      </c>
      <c r="K2174" s="33" t="s">
        <v>12530</v>
      </c>
    </row>
    <row r="2175" spans="1:11" ht="28.8">
      <c r="A2175"/>
      <c r="B2175"/>
      <c r="C2175" s="30"/>
      <c r="D2175" s="10" t="s">
        <v>7301</v>
      </c>
      <c r="E2175" s="33" t="s">
        <v>12531</v>
      </c>
      <c r="F2175" s="33" t="s">
        <v>1385</v>
      </c>
      <c r="G2175" s="33" t="s">
        <v>12532</v>
      </c>
      <c r="H2175" s="33" t="s">
        <v>9623</v>
      </c>
      <c r="I2175" s="33" t="s">
        <v>1336</v>
      </c>
      <c r="J2175" s="33" t="s">
        <v>12533</v>
      </c>
      <c r="K2175" s="33" t="s">
        <v>12534</v>
      </c>
    </row>
    <row r="2176" spans="1:11">
      <c r="A2176"/>
      <c r="B2176"/>
      <c r="C2176" s="30" t="s">
        <v>7313</v>
      </c>
      <c r="D2176" s="10" t="s">
        <v>7302</v>
      </c>
      <c r="E2176" s="33" t="s">
        <v>12535</v>
      </c>
      <c r="F2176" s="33" t="s">
        <v>1385</v>
      </c>
      <c r="G2176" s="33" t="s">
        <v>12536</v>
      </c>
      <c r="H2176" s="33" t="s">
        <v>12537</v>
      </c>
      <c r="I2176" s="33" t="s">
        <v>1336</v>
      </c>
      <c r="J2176" s="33" t="s">
        <v>12538</v>
      </c>
      <c r="K2176" s="33" t="s">
        <v>12539</v>
      </c>
    </row>
    <row r="2177" spans="1:11">
      <c r="A2177"/>
      <c r="B2177"/>
      <c r="C2177" s="30"/>
      <c r="D2177" s="10" t="s">
        <v>7303</v>
      </c>
      <c r="E2177" s="33" t="s">
        <v>12540</v>
      </c>
      <c r="F2177" s="33" t="s">
        <v>1385</v>
      </c>
      <c r="G2177" s="33" t="s">
        <v>1657</v>
      </c>
      <c r="H2177" s="33" t="s">
        <v>12541</v>
      </c>
      <c r="I2177" s="33" t="s">
        <v>1336</v>
      </c>
      <c r="J2177" s="33" t="s">
        <v>12542</v>
      </c>
      <c r="K2177" s="33" t="s">
        <v>12543</v>
      </c>
    </row>
    <row r="2178" spans="1:11" ht="28.8">
      <c r="A2178"/>
      <c r="B2178"/>
      <c r="C2178" s="30"/>
      <c r="D2178" s="10" t="s">
        <v>7304</v>
      </c>
      <c r="E2178" s="33" t="s">
        <v>12544</v>
      </c>
      <c r="F2178" s="33" t="s">
        <v>1385</v>
      </c>
      <c r="G2178" s="33" t="s">
        <v>12545</v>
      </c>
      <c r="H2178" s="33" t="s">
        <v>1437</v>
      </c>
      <c r="I2178" s="33" t="s">
        <v>7898</v>
      </c>
      <c r="J2178" s="33" t="s">
        <v>12546</v>
      </c>
      <c r="K2178" s="33" t="s">
        <v>12547</v>
      </c>
    </row>
    <row r="2179" spans="1:11">
      <c r="A2179"/>
      <c r="B2179"/>
      <c r="C2179" s="30"/>
      <c r="D2179" s="10" t="s">
        <v>7305</v>
      </c>
      <c r="E2179" s="33" t="s">
        <v>12548</v>
      </c>
      <c r="F2179" s="33" t="s">
        <v>1385</v>
      </c>
      <c r="G2179" s="33" t="s">
        <v>12549</v>
      </c>
      <c r="H2179" s="33" t="s">
        <v>10101</v>
      </c>
      <c r="I2179" s="33" t="s">
        <v>1336</v>
      </c>
      <c r="J2179" s="33" t="s">
        <v>12550</v>
      </c>
      <c r="K2179" s="33" t="s">
        <v>12551</v>
      </c>
    </row>
    <row r="2180" spans="1:11" ht="28.8">
      <c r="A2180"/>
      <c r="B2180"/>
      <c r="C2180" s="30"/>
      <c r="D2180" s="10" t="s">
        <v>7306</v>
      </c>
      <c r="E2180" s="33" t="s">
        <v>12552</v>
      </c>
      <c r="F2180" s="33" t="s">
        <v>1385</v>
      </c>
      <c r="G2180" s="33" t="s">
        <v>10955</v>
      </c>
      <c r="H2180" s="33" t="s">
        <v>12553</v>
      </c>
      <c r="I2180" s="33" t="s">
        <v>1336</v>
      </c>
      <c r="J2180" s="33" t="s">
        <v>12554</v>
      </c>
      <c r="K2180" s="33" t="s">
        <v>12555</v>
      </c>
    </row>
    <row r="2181" spans="1:11" ht="28.8">
      <c r="A2181"/>
      <c r="B2181"/>
      <c r="C2181" s="30" t="s">
        <v>7314</v>
      </c>
      <c r="D2181" s="10" t="s">
        <v>7307</v>
      </c>
      <c r="E2181" s="33" t="s">
        <v>12556</v>
      </c>
      <c r="F2181" s="33" t="s">
        <v>1385</v>
      </c>
      <c r="G2181" s="33" t="s">
        <v>12557</v>
      </c>
      <c r="H2181" s="33" t="s">
        <v>12558</v>
      </c>
      <c r="I2181" s="33" t="s">
        <v>7898</v>
      </c>
      <c r="J2181" s="33" t="s">
        <v>12559</v>
      </c>
      <c r="K2181" s="33" t="s">
        <v>12560</v>
      </c>
    </row>
    <row r="2182" spans="1:11" ht="28.8">
      <c r="A2182"/>
      <c r="B2182"/>
      <c r="C2182" s="30"/>
      <c r="D2182" s="10" t="s">
        <v>7308</v>
      </c>
      <c r="E2182" s="33" t="s">
        <v>12561</v>
      </c>
      <c r="F2182" s="33" t="s">
        <v>1385</v>
      </c>
      <c r="G2182" s="33" t="s">
        <v>12419</v>
      </c>
      <c r="H2182" s="33" t="s">
        <v>12562</v>
      </c>
      <c r="I2182" s="33" t="s">
        <v>7898</v>
      </c>
      <c r="J2182" s="33" t="s">
        <v>12563</v>
      </c>
      <c r="K2182" s="33" t="s">
        <v>12564</v>
      </c>
    </row>
    <row r="2183" spans="1:11">
      <c r="A2183"/>
      <c r="B2183"/>
      <c r="C2183" s="30"/>
      <c r="D2183" s="10" t="s">
        <v>7309</v>
      </c>
      <c r="E2183" s="33" t="s">
        <v>12565</v>
      </c>
      <c r="F2183" s="33" t="s">
        <v>1385</v>
      </c>
      <c r="G2183" s="33" t="s">
        <v>12566</v>
      </c>
      <c r="H2183" s="33" t="s">
        <v>12442</v>
      </c>
      <c r="I2183" s="33" t="s">
        <v>1336</v>
      </c>
      <c r="J2183" s="33" t="s">
        <v>12567</v>
      </c>
      <c r="K2183" s="33" t="s">
        <v>12568</v>
      </c>
    </row>
    <row r="2184" spans="1:11" ht="28.8">
      <c r="A2184"/>
      <c r="B2184"/>
      <c r="C2184" s="30"/>
      <c r="D2184" s="10" t="s">
        <v>7310</v>
      </c>
      <c r="E2184" s="33" t="s">
        <v>12569</v>
      </c>
      <c r="F2184" s="33" t="s">
        <v>1385</v>
      </c>
      <c r="G2184" s="33" t="s">
        <v>12570</v>
      </c>
      <c r="H2184" s="33" t="s">
        <v>12571</v>
      </c>
      <c r="I2184" s="33" t="s">
        <v>1336</v>
      </c>
      <c r="J2184" s="33" t="s">
        <v>12572</v>
      </c>
      <c r="K2184" s="33" t="s">
        <v>12573</v>
      </c>
    </row>
    <row r="2185" spans="1:11">
      <c r="A2185"/>
      <c r="B2185"/>
      <c r="C2185" s="30"/>
      <c r="D2185" s="10" t="s">
        <v>7311</v>
      </c>
      <c r="E2185" s="33" t="s">
        <v>12574</v>
      </c>
      <c r="F2185" s="33" t="s">
        <v>1385</v>
      </c>
      <c r="G2185" s="33" t="s">
        <v>12575</v>
      </c>
      <c r="H2185" s="33" t="s">
        <v>12576</v>
      </c>
      <c r="I2185" s="33" t="s">
        <v>1336</v>
      </c>
      <c r="J2185" s="33" t="s">
        <v>12577</v>
      </c>
      <c r="K2185" s="33" t="s">
        <v>12578</v>
      </c>
    </row>
    <row r="2186" spans="1:11">
      <c r="A2186"/>
      <c r="B2186"/>
      <c r="C2186"/>
      <c r="D2186"/>
      <c r="E2186"/>
      <c r="F2186"/>
      <c r="G2186"/>
      <c r="H2186"/>
      <c r="I2186"/>
      <c r="J2186"/>
      <c r="K2186"/>
    </row>
    <row r="2187" spans="1:11">
      <c r="A2187"/>
      <c r="B2187" t="s">
        <v>7315</v>
      </c>
      <c r="C2187" s="30" t="s">
        <v>7316</v>
      </c>
      <c r="D2187" s="10" t="s">
        <v>7317</v>
      </c>
      <c r="E2187" s="33" t="s">
        <v>12579</v>
      </c>
      <c r="F2187" s="33" t="s">
        <v>1385</v>
      </c>
      <c r="G2187" s="33" t="s">
        <v>12580</v>
      </c>
      <c r="H2187" s="33" t="s">
        <v>12576</v>
      </c>
      <c r="I2187" s="33" t="s">
        <v>7898</v>
      </c>
      <c r="J2187" s="33" t="s">
        <v>9010</v>
      </c>
      <c r="K2187" s="33" t="s">
        <v>12581</v>
      </c>
    </row>
    <row r="2188" spans="1:11">
      <c r="A2188"/>
      <c r="B2188"/>
      <c r="C2188" s="30"/>
      <c r="D2188" s="10" t="s">
        <v>7318</v>
      </c>
      <c r="E2188" s="33" t="s">
        <v>12582</v>
      </c>
      <c r="F2188" s="33" t="s">
        <v>1385</v>
      </c>
      <c r="G2188" s="33" t="s">
        <v>12583</v>
      </c>
      <c r="H2188" s="33" t="s">
        <v>12584</v>
      </c>
      <c r="I2188" s="33" t="s">
        <v>1336</v>
      </c>
      <c r="J2188" s="33" t="s">
        <v>12585</v>
      </c>
      <c r="K2188" s="33" t="s">
        <v>12586</v>
      </c>
    </row>
    <row r="2189" spans="1:11">
      <c r="A2189"/>
      <c r="B2189"/>
      <c r="C2189" s="30"/>
      <c r="D2189" s="10" t="s">
        <v>7319</v>
      </c>
      <c r="E2189" s="33" t="s">
        <v>12587</v>
      </c>
      <c r="F2189" s="33" t="s">
        <v>1385</v>
      </c>
      <c r="G2189" s="33" t="s">
        <v>12588</v>
      </c>
      <c r="H2189" s="33" t="s">
        <v>12589</v>
      </c>
      <c r="I2189" s="33" t="s">
        <v>7898</v>
      </c>
      <c r="J2189" s="33" t="s">
        <v>12590</v>
      </c>
      <c r="K2189" s="33" t="s">
        <v>12591</v>
      </c>
    </row>
    <row r="2190" spans="1:11">
      <c r="A2190"/>
      <c r="B2190"/>
      <c r="C2190" s="30"/>
      <c r="D2190" s="10" t="s">
        <v>7320</v>
      </c>
      <c r="E2190" s="33" t="s">
        <v>12592</v>
      </c>
      <c r="F2190" s="33" t="s">
        <v>1385</v>
      </c>
      <c r="G2190" s="33" t="s">
        <v>12593</v>
      </c>
      <c r="H2190" s="33" t="s">
        <v>12594</v>
      </c>
      <c r="I2190" s="33" t="s">
        <v>1336</v>
      </c>
      <c r="J2190" s="33" t="s">
        <v>10676</v>
      </c>
      <c r="K2190" s="33" t="s">
        <v>12595</v>
      </c>
    </row>
    <row r="2191" spans="1:11">
      <c r="A2191"/>
      <c r="B2191"/>
      <c r="C2191" s="30"/>
      <c r="D2191" s="10" t="s">
        <v>7321</v>
      </c>
      <c r="E2191" s="33" t="s">
        <v>12596</v>
      </c>
      <c r="F2191" s="33" t="s">
        <v>1385</v>
      </c>
      <c r="G2191" s="33" t="s">
        <v>7610</v>
      </c>
      <c r="H2191" s="33" t="s">
        <v>12553</v>
      </c>
      <c r="I2191" s="33" t="s">
        <v>1336</v>
      </c>
      <c r="J2191" s="33" t="s">
        <v>12597</v>
      </c>
      <c r="K2191" s="33" t="s">
        <v>12598</v>
      </c>
    </row>
    <row r="2192" spans="1:11">
      <c r="A2192"/>
      <c r="B2192"/>
      <c r="C2192" s="30" t="s">
        <v>7337</v>
      </c>
      <c r="D2192" s="10" t="s">
        <v>7322</v>
      </c>
      <c r="E2192" s="33" t="s">
        <v>12599</v>
      </c>
      <c r="F2192" s="33" t="s">
        <v>1385</v>
      </c>
      <c r="G2192" s="33" t="s">
        <v>12600</v>
      </c>
      <c r="H2192" s="33" t="s">
        <v>12601</v>
      </c>
      <c r="I2192" s="33" t="s">
        <v>7898</v>
      </c>
      <c r="J2192" s="33" t="s">
        <v>12602</v>
      </c>
      <c r="K2192" s="33" t="s">
        <v>12603</v>
      </c>
    </row>
    <row r="2193" spans="1:11">
      <c r="A2193"/>
      <c r="B2193"/>
      <c r="C2193" s="30"/>
      <c r="D2193" s="10" t="s">
        <v>7323</v>
      </c>
      <c r="E2193" s="33" t="s">
        <v>12604</v>
      </c>
      <c r="F2193" s="33" t="s">
        <v>1385</v>
      </c>
      <c r="G2193" s="33" t="s">
        <v>12605</v>
      </c>
      <c r="H2193" s="33" t="s">
        <v>12606</v>
      </c>
      <c r="I2193" s="33" t="s">
        <v>1336</v>
      </c>
      <c r="J2193" s="33" t="s">
        <v>12607</v>
      </c>
      <c r="K2193" s="33" t="s">
        <v>12608</v>
      </c>
    </row>
    <row r="2194" spans="1:11" ht="28.8">
      <c r="A2194"/>
      <c r="B2194"/>
      <c r="C2194" s="30"/>
      <c r="D2194" s="10" t="s">
        <v>7324</v>
      </c>
      <c r="E2194" s="33" t="s">
        <v>12609</v>
      </c>
      <c r="F2194" s="33" t="s">
        <v>1385</v>
      </c>
      <c r="G2194" s="33" t="s">
        <v>12610</v>
      </c>
      <c r="H2194" s="33" t="s">
        <v>12502</v>
      </c>
      <c r="I2194" s="33" t="s">
        <v>1336</v>
      </c>
      <c r="J2194" s="33" t="s">
        <v>12611</v>
      </c>
      <c r="K2194" s="33" t="s">
        <v>12612</v>
      </c>
    </row>
    <row r="2195" spans="1:11" ht="28.8">
      <c r="A2195"/>
      <c r="B2195"/>
      <c r="C2195" s="30"/>
      <c r="D2195" s="10" t="s">
        <v>7325</v>
      </c>
      <c r="E2195" s="33" t="s">
        <v>12613</v>
      </c>
      <c r="F2195" s="33" t="s">
        <v>1385</v>
      </c>
      <c r="G2195" s="33" t="s">
        <v>12614</v>
      </c>
      <c r="H2195" s="33" t="s">
        <v>12541</v>
      </c>
      <c r="I2195" s="33" t="s">
        <v>1336</v>
      </c>
      <c r="J2195" s="33" t="s">
        <v>12615</v>
      </c>
      <c r="K2195" s="33" t="s">
        <v>12616</v>
      </c>
    </row>
    <row r="2196" spans="1:11">
      <c r="A2196"/>
      <c r="B2196"/>
      <c r="C2196" s="30"/>
      <c r="D2196" s="10" t="s">
        <v>7326</v>
      </c>
      <c r="E2196" s="33" t="s">
        <v>12617</v>
      </c>
      <c r="F2196" s="33" t="s">
        <v>1385</v>
      </c>
      <c r="G2196" s="33" t="s">
        <v>12618</v>
      </c>
      <c r="H2196" s="33" t="s">
        <v>12619</v>
      </c>
      <c r="I2196" s="33" t="s">
        <v>1336</v>
      </c>
      <c r="J2196" s="33" t="s">
        <v>12620</v>
      </c>
      <c r="K2196" s="33" t="s">
        <v>12621</v>
      </c>
    </row>
    <row r="2197" spans="1:11">
      <c r="A2197"/>
      <c r="B2197"/>
      <c r="C2197" s="30" t="s">
        <v>7338</v>
      </c>
      <c r="D2197" s="10" t="s">
        <v>7327</v>
      </c>
      <c r="E2197" s="33" t="s">
        <v>12622</v>
      </c>
      <c r="F2197" s="33" t="s">
        <v>1385</v>
      </c>
      <c r="G2197" s="33" t="s">
        <v>12623</v>
      </c>
      <c r="H2197" s="33" t="s">
        <v>12624</v>
      </c>
      <c r="I2197" s="33" t="s">
        <v>7898</v>
      </c>
      <c r="J2197" s="33" t="s">
        <v>12625</v>
      </c>
      <c r="K2197" s="33" t="s">
        <v>12626</v>
      </c>
    </row>
    <row r="2198" spans="1:11" ht="28.8">
      <c r="A2198"/>
      <c r="B2198"/>
      <c r="C2198" s="30"/>
      <c r="D2198" s="10" t="s">
        <v>7328</v>
      </c>
      <c r="E2198" s="33" t="s">
        <v>12627</v>
      </c>
      <c r="F2198" s="33" t="s">
        <v>1385</v>
      </c>
      <c r="G2198" s="33" t="s">
        <v>12628</v>
      </c>
      <c r="H2198" s="33" t="s">
        <v>12629</v>
      </c>
      <c r="I2198" s="33" t="s">
        <v>1336</v>
      </c>
      <c r="J2198" s="33" t="s">
        <v>12630</v>
      </c>
      <c r="K2198" s="33" t="s">
        <v>12631</v>
      </c>
    </row>
    <row r="2199" spans="1:11" ht="28.8">
      <c r="A2199"/>
      <c r="B2199"/>
      <c r="C2199" s="30"/>
      <c r="D2199" s="10" t="s">
        <v>7329</v>
      </c>
      <c r="E2199" s="33" t="s">
        <v>12632</v>
      </c>
      <c r="F2199" s="33" t="s">
        <v>1385</v>
      </c>
      <c r="G2199" s="33" t="s">
        <v>12633</v>
      </c>
      <c r="H2199" s="33" t="s">
        <v>12634</v>
      </c>
      <c r="I2199" s="33" t="s">
        <v>7898</v>
      </c>
      <c r="J2199" s="33" t="s">
        <v>12635</v>
      </c>
      <c r="K2199" s="33" t="s">
        <v>12636</v>
      </c>
    </row>
    <row r="2200" spans="1:11">
      <c r="A2200"/>
      <c r="B2200"/>
      <c r="C2200" s="30"/>
      <c r="D2200" s="10" t="s">
        <v>7330</v>
      </c>
      <c r="E2200" s="33" t="s">
        <v>12637</v>
      </c>
      <c r="F2200" s="33" t="s">
        <v>1385</v>
      </c>
      <c r="G2200" s="33" t="s">
        <v>12638</v>
      </c>
      <c r="H2200" s="33" t="s">
        <v>12639</v>
      </c>
      <c r="I2200" s="33" t="s">
        <v>1336</v>
      </c>
      <c r="J2200" s="33" t="s">
        <v>12640</v>
      </c>
      <c r="K2200" s="33" t="s">
        <v>12641</v>
      </c>
    </row>
    <row r="2201" spans="1:11" ht="28.8">
      <c r="A2201"/>
      <c r="B2201"/>
      <c r="C2201" s="30"/>
      <c r="D2201" s="10" t="s">
        <v>7331</v>
      </c>
      <c r="E2201" s="33" t="s">
        <v>12642</v>
      </c>
      <c r="F2201" s="33" t="s">
        <v>1385</v>
      </c>
      <c r="G2201" s="33" t="s">
        <v>12643</v>
      </c>
      <c r="H2201" s="33" t="s">
        <v>8822</v>
      </c>
      <c r="I2201" s="33" t="s">
        <v>1336</v>
      </c>
      <c r="J2201" s="33" t="s">
        <v>12644</v>
      </c>
      <c r="K2201" s="33" t="s">
        <v>12645</v>
      </c>
    </row>
    <row r="2202" spans="1:11">
      <c r="A2202"/>
      <c r="B2202"/>
      <c r="C2202" s="30" t="s">
        <v>7339</v>
      </c>
      <c r="D2202" s="10" t="s">
        <v>7332</v>
      </c>
      <c r="E2202" s="33" t="s">
        <v>12646</v>
      </c>
      <c r="F2202" s="33" t="s">
        <v>1385</v>
      </c>
      <c r="G2202" s="33" t="s">
        <v>12647</v>
      </c>
      <c r="H2202" s="33" t="s">
        <v>12648</v>
      </c>
      <c r="I2202" s="33" t="s">
        <v>1336</v>
      </c>
      <c r="J2202" s="33" t="s">
        <v>12649</v>
      </c>
      <c r="K2202" s="33" t="s">
        <v>12650</v>
      </c>
    </row>
    <row r="2203" spans="1:11" ht="28.8">
      <c r="A2203"/>
      <c r="B2203"/>
      <c r="C2203" s="30"/>
      <c r="D2203" s="10" t="s">
        <v>7333</v>
      </c>
      <c r="E2203" s="33" t="s">
        <v>12651</v>
      </c>
      <c r="F2203" s="33" t="s">
        <v>1385</v>
      </c>
      <c r="G2203" s="33" t="s">
        <v>12652</v>
      </c>
      <c r="H2203" s="33" t="s">
        <v>12653</v>
      </c>
      <c r="I2203" s="33" t="s">
        <v>1336</v>
      </c>
      <c r="J2203" s="33" t="s">
        <v>12654</v>
      </c>
      <c r="K2203" s="33" t="s">
        <v>12655</v>
      </c>
    </row>
    <row r="2204" spans="1:11">
      <c r="A2204"/>
      <c r="B2204"/>
      <c r="C2204" s="30"/>
      <c r="D2204" s="10" t="s">
        <v>7334</v>
      </c>
      <c r="E2204" s="33" t="s">
        <v>12656</v>
      </c>
      <c r="F2204" s="33" t="s">
        <v>1385</v>
      </c>
      <c r="G2204" s="33" t="s">
        <v>12657</v>
      </c>
      <c r="H2204" s="33" t="s">
        <v>9738</v>
      </c>
      <c r="I2204" s="33" t="s">
        <v>1336</v>
      </c>
      <c r="J2204" s="33" t="s">
        <v>9153</v>
      </c>
      <c r="K2204" s="33" t="s">
        <v>12658</v>
      </c>
    </row>
    <row r="2205" spans="1:11">
      <c r="A2205"/>
      <c r="B2205"/>
      <c r="C2205" s="30"/>
      <c r="D2205" s="10" t="s">
        <v>7335</v>
      </c>
      <c r="E2205" s="33" t="s">
        <v>12659</v>
      </c>
      <c r="F2205" s="33" t="s">
        <v>1385</v>
      </c>
      <c r="G2205" s="33" t="s">
        <v>12660</v>
      </c>
      <c r="H2205" s="33" t="s">
        <v>12661</v>
      </c>
      <c r="I2205" s="33" t="s">
        <v>1336</v>
      </c>
      <c r="J2205" s="33" t="s">
        <v>12662</v>
      </c>
      <c r="K2205" s="33" t="s">
        <v>12663</v>
      </c>
    </row>
    <row r="2206" spans="1:11" ht="28.8">
      <c r="A2206"/>
      <c r="B2206"/>
      <c r="C2206" s="30"/>
      <c r="D2206" s="10" t="s">
        <v>7336</v>
      </c>
      <c r="E2206" s="33" t="s">
        <v>12664</v>
      </c>
      <c r="F2206" s="33" t="s">
        <v>1385</v>
      </c>
      <c r="G2206" s="33" t="s">
        <v>12665</v>
      </c>
      <c r="H2206" s="33" t="s">
        <v>12666</v>
      </c>
      <c r="I2206" s="33" t="s">
        <v>1336</v>
      </c>
      <c r="J2206" s="33" t="s">
        <v>12667</v>
      </c>
      <c r="K2206" s="33" t="s">
        <v>12668</v>
      </c>
    </row>
    <row r="2207" spans="1:11">
      <c r="A2207"/>
      <c r="B2207"/>
      <c r="C2207"/>
      <c r="D2207"/>
      <c r="E2207"/>
      <c r="F2207"/>
      <c r="G2207"/>
      <c r="H2207"/>
      <c r="I2207"/>
      <c r="J2207"/>
      <c r="K2207"/>
    </row>
    <row r="2208" spans="1:11" ht="28.8">
      <c r="A2208"/>
      <c r="B2208" t="s">
        <v>7340</v>
      </c>
      <c r="C2208" s="30" t="s">
        <v>7341</v>
      </c>
      <c r="D2208" s="10" t="s">
        <v>7342</v>
      </c>
      <c r="E2208" s="33" t="s">
        <v>12669</v>
      </c>
      <c r="F2208" s="33" t="s">
        <v>1385</v>
      </c>
      <c r="G2208" s="33" t="s">
        <v>12670</v>
      </c>
      <c r="H2208" s="33" t="s">
        <v>1437</v>
      </c>
      <c r="I2208" s="33" t="s">
        <v>7898</v>
      </c>
      <c r="J2208" s="33" t="s">
        <v>11372</v>
      </c>
      <c r="K2208" s="33" t="s">
        <v>12671</v>
      </c>
    </row>
    <row r="2209" spans="1:11" ht="28.8">
      <c r="A2209"/>
      <c r="B2209"/>
      <c r="C2209" s="30"/>
      <c r="D2209" s="10" t="s">
        <v>7343</v>
      </c>
      <c r="E2209" s="33" t="s">
        <v>12672</v>
      </c>
      <c r="F2209" s="33" t="s">
        <v>1385</v>
      </c>
      <c r="G2209" s="33" t="s">
        <v>12673</v>
      </c>
      <c r="H2209" s="33" t="s">
        <v>1437</v>
      </c>
      <c r="I2209" s="33" t="s">
        <v>7898</v>
      </c>
      <c r="J2209" s="33" t="s">
        <v>12674</v>
      </c>
      <c r="K2209" s="33" t="s">
        <v>12675</v>
      </c>
    </row>
    <row r="2210" spans="1:11" ht="28.8">
      <c r="A2210"/>
      <c r="B2210"/>
      <c r="C2210" s="30"/>
      <c r="D2210" s="10" t="s">
        <v>7344</v>
      </c>
      <c r="E2210" s="33" t="s">
        <v>12676</v>
      </c>
      <c r="F2210" s="33" t="s">
        <v>1385</v>
      </c>
      <c r="G2210" s="33" t="s">
        <v>12677</v>
      </c>
      <c r="H2210" s="33" t="s">
        <v>1437</v>
      </c>
      <c r="I2210" s="33" t="s">
        <v>7898</v>
      </c>
      <c r="J2210" s="33" t="s">
        <v>12678</v>
      </c>
      <c r="K2210" s="33" t="s">
        <v>12679</v>
      </c>
    </row>
    <row r="2211" spans="1:11">
      <c r="A2211"/>
      <c r="B2211"/>
      <c r="C2211" s="30"/>
      <c r="D2211" s="10" t="s">
        <v>7345</v>
      </c>
      <c r="E2211" s="33" t="s">
        <v>12680</v>
      </c>
      <c r="F2211" s="33" t="s">
        <v>1385</v>
      </c>
      <c r="G2211" s="33" t="s">
        <v>1669</v>
      </c>
      <c r="H2211" s="33" t="s">
        <v>12681</v>
      </c>
      <c r="I2211" s="33" t="s">
        <v>1336</v>
      </c>
      <c r="J2211" s="33" t="s">
        <v>1437</v>
      </c>
      <c r="K2211" s="33" t="s">
        <v>12682</v>
      </c>
    </row>
    <row r="2212" spans="1:11">
      <c r="A2212"/>
      <c r="B2212"/>
      <c r="C2212" s="30"/>
      <c r="D2212" s="10" t="s">
        <v>7346</v>
      </c>
      <c r="E2212" s="33" t="s">
        <v>12683</v>
      </c>
      <c r="F2212" s="33" t="s">
        <v>1385</v>
      </c>
      <c r="G2212" s="33" t="s">
        <v>12684</v>
      </c>
      <c r="H2212" s="33" t="s">
        <v>1437</v>
      </c>
      <c r="I2212" s="33" t="s">
        <v>7898</v>
      </c>
      <c r="J2212" s="33" t="s">
        <v>11372</v>
      </c>
      <c r="K2212" s="33" t="s">
        <v>12685</v>
      </c>
    </row>
    <row r="2213" spans="1:11" ht="28.8">
      <c r="A2213"/>
      <c r="B2213"/>
      <c r="C2213" s="30" t="s">
        <v>7367</v>
      </c>
      <c r="D2213" s="10" t="s">
        <v>7347</v>
      </c>
      <c r="E2213" s="33" t="s">
        <v>12686</v>
      </c>
      <c r="F2213" s="33" t="s">
        <v>1385</v>
      </c>
      <c r="G2213" s="33" t="s">
        <v>12687</v>
      </c>
      <c r="H2213" s="33" t="s">
        <v>12688</v>
      </c>
      <c r="I2213" s="33" t="s">
        <v>1336</v>
      </c>
      <c r="J2213" s="33" t="s">
        <v>12689</v>
      </c>
      <c r="K2213" s="33" t="s">
        <v>12690</v>
      </c>
    </row>
    <row r="2214" spans="1:11" ht="28.8">
      <c r="A2214"/>
      <c r="B2214"/>
      <c r="C2214" s="30"/>
      <c r="D2214" s="10" t="s">
        <v>7348</v>
      </c>
      <c r="E2214" s="33" t="s">
        <v>12691</v>
      </c>
      <c r="F2214" s="33" t="s">
        <v>1385</v>
      </c>
      <c r="G2214" s="33" t="s">
        <v>12692</v>
      </c>
      <c r="H2214" s="33" t="s">
        <v>10212</v>
      </c>
      <c r="I2214" s="33" t="s">
        <v>7898</v>
      </c>
      <c r="J2214" s="33" t="s">
        <v>12693</v>
      </c>
      <c r="K2214" s="33" t="s">
        <v>12694</v>
      </c>
    </row>
    <row r="2215" spans="1:11" ht="28.8">
      <c r="A2215"/>
      <c r="B2215"/>
      <c r="C2215" s="30"/>
      <c r="D2215" s="10" t="s">
        <v>7349</v>
      </c>
      <c r="E2215" s="33" t="s">
        <v>12695</v>
      </c>
      <c r="F2215" s="33" t="s">
        <v>1385</v>
      </c>
      <c r="G2215" s="33" t="s">
        <v>12696</v>
      </c>
      <c r="H2215" s="33" t="s">
        <v>12697</v>
      </c>
      <c r="I2215" s="33" t="s">
        <v>1336</v>
      </c>
      <c r="J2215" s="33" t="s">
        <v>12698</v>
      </c>
      <c r="K2215" s="33" t="s">
        <v>12699</v>
      </c>
    </row>
    <row r="2216" spans="1:11">
      <c r="A2216"/>
      <c r="B2216"/>
      <c r="C2216" s="30"/>
      <c r="D2216" s="10" t="s">
        <v>7350</v>
      </c>
      <c r="E2216" s="33" t="s">
        <v>12700</v>
      </c>
      <c r="F2216" s="33" t="s">
        <v>1385</v>
      </c>
      <c r="G2216" s="33" t="s">
        <v>12701</v>
      </c>
      <c r="H2216" s="33" t="s">
        <v>12702</v>
      </c>
      <c r="I2216" s="33" t="s">
        <v>7898</v>
      </c>
      <c r="J2216" s="33" t="s">
        <v>12703</v>
      </c>
      <c r="K2216" s="33" t="s">
        <v>12704</v>
      </c>
    </row>
    <row r="2217" spans="1:11" ht="28.8">
      <c r="A2217"/>
      <c r="B2217"/>
      <c r="C2217" s="30"/>
      <c r="D2217" s="10" t="s">
        <v>7351</v>
      </c>
      <c r="E2217" s="33" t="s">
        <v>12705</v>
      </c>
      <c r="F2217" s="33" t="s">
        <v>1385</v>
      </c>
      <c r="G2217" s="33" t="s">
        <v>361</v>
      </c>
      <c r="H2217" s="33" t="s">
        <v>12706</v>
      </c>
      <c r="I2217" s="33" t="s">
        <v>1336</v>
      </c>
      <c r="J2217" s="33" t="s">
        <v>12707</v>
      </c>
      <c r="K2217" s="33" t="s">
        <v>12708</v>
      </c>
    </row>
    <row r="2218" spans="1:11" ht="28.8">
      <c r="A2218"/>
      <c r="B2218"/>
      <c r="C2218" s="30" t="s">
        <v>7368</v>
      </c>
      <c r="D2218" s="10" t="s">
        <v>7352</v>
      </c>
      <c r="E2218" s="33" t="s">
        <v>12709</v>
      </c>
      <c r="F2218" s="33" t="s">
        <v>1385</v>
      </c>
      <c r="G2218" s="33" t="s">
        <v>12710</v>
      </c>
      <c r="H2218" s="33" t="s">
        <v>12711</v>
      </c>
      <c r="I2218" s="33" t="s">
        <v>1336</v>
      </c>
      <c r="J2218" s="33" t="s">
        <v>12712</v>
      </c>
      <c r="K2218" s="33" t="s">
        <v>12713</v>
      </c>
    </row>
    <row r="2219" spans="1:11">
      <c r="A2219"/>
      <c r="B2219"/>
      <c r="C2219" s="30"/>
      <c r="D2219" s="10" t="s">
        <v>7353</v>
      </c>
      <c r="E2219" s="33" t="s">
        <v>12714</v>
      </c>
      <c r="F2219" s="33" t="s">
        <v>1385</v>
      </c>
      <c r="G2219" s="33" t="s">
        <v>10602</v>
      </c>
      <c r="H2219" s="33" t="s">
        <v>12715</v>
      </c>
      <c r="I2219" s="33" t="s">
        <v>1336</v>
      </c>
      <c r="J2219" s="33" t="s">
        <v>12716</v>
      </c>
      <c r="K2219" s="33" t="s">
        <v>12717</v>
      </c>
    </row>
    <row r="2220" spans="1:11">
      <c r="A2220"/>
      <c r="B2220"/>
      <c r="C2220" s="30"/>
      <c r="D2220" s="10" t="s">
        <v>7354</v>
      </c>
      <c r="E2220" s="33" t="s">
        <v>12718</v>
      </c>
      <c r="F2220" s="33" t="s">
        <v>1385</v>
      </c>
      <c r="G2220" s="33" t="s">
        <v>12719</v>
      </c>
      <c r="H2220" s="33" t="s">
        <v>12720</v>
      </c>
      <c r="I2220" s="33" t="s">
        <v>1336</v>
      </c>
      <c r="J2220" s="33" t="s">
        <v>12721</v>
      </c>
      <c r="K2220" s="33" t="s">
        <v>12722</v>
      </c>
    </row>
    <row r="2221" spans="1:11">
      <c r="A2221"/>
      <c r="B2221"/>
      <c r="C2221" s="30"/>
      <c r="D2221" s="10" t="s">
        <v>7355</v>
      </c>
      <c r="E2221" s="33" t="s">
        <v>12723</v>
      </c>
      <c r="F2221" s="33" t="s">
        <v>1385</v>
      </c>
      <c r="G2221" s="33" t="s">
        <v>12724</v>
      </c>
      <c r="H2221" s="33" t="s">
        <v>9019</v>
      </c>
      <c r="I2221" s="33" t="s">
        <v>1336</v>
      </c>
      <c r="J2221" s="33" t="s">
        <v>12725</v>
      </c>
      <c r="K2221" s="33" t="s">
        <v>12726</v>
      </c>
    </row>
    <row r="2222" spans="1:11" ht="28.8">
      <c r="A2222"/>
      <c r="B2222"/>
      <c r="C2222" s="30"/>
      <c r="D2222" s="10" t="s">
        <v>7356</v>
      </c>
      <c r="E2222" s="33" t="s">
        <v>12727</v>
      </c>
      <c r="F2222" s="33" t="s">
        <v>1385</v>
      </c>
      <c r="G2222" s="33" t="s">
        <v>12728</v>
      </c>
      <c r="H2222" s="33" t="s">
        <v>12729</v>
      </c>
      <c r="I2222" s="33" t="s">
        <v>7898</v>
      </c>
      <c r="J2222" s="33" t="s">
        <v>12730</v>
      </c>
      <c r="K2222" s="33" t="s">
        <v>12731</v>
      </c>
    </row>
    <row r="2223" spans="1:11">
      <c r="A2223"/>
      <c r="B2223"/>
      <c r="C2223" s="30" t="s">
        <v>7369</v>
      </c>
      <c r="D2223" s="10" t="s">
        <v>7357</v>
      </c>
      <c r="E2223" s="33" t="s">
        <v>12732</v>
      </c>
      <c r="F2223" s="33" t="s">
        <v>1385</v>
      </c>
      <c r="G2223" s="33" t="s">
        <v>12733</v>
      </c>
      <c r="H2223" s="33" t="s">
        <v>12442</v>
      </c>
      <c r="I2223" s="33" t="s">
        <v>1336</v>
      </c>
      <c r="J2223" s="33" t="s">
        <v>9290</v>
      </c>
      <c r="K2223" s="33" t="s">
        <v>12734</v>
      </c>
    </row>
    <row r="2224" spans="1:11">
      <c r="A2224"/>
      <c r="B2224"/>
      <c r="C2224" s="30"/>
      <c r="D2224" s="10" t="s">
        <v>7358</v>
      </c>
      <c r="E2224" s="33" t="s">
        <v>12735</v>
      </c>
      <c r="F2224" s="33" t="s">
        <v>1385</v>
      </c>
      <c r="G2224" s="33" t="s">
        <v>12736</v>
      </c>
      <c r="H2224" s="33" t="s">
        <v>12737</v>
      </c>
      <c r="I2224" s="33" t="s">
        <v>1336</v>
      </c>
      <c r="J2224" s="33" t="s">
        <v>12738</v>
      </c>
      <c r="K2224" s="33" t="s">
        <v>12739</v>
      </c>
    </row>
    <row r="2225" spans="1:11" ht="28.8">
      <c r="A2225"/>
      <c r="B2225"/>
      <c r="C2225" s="30"/>
      <c r="D2225" s="10" t="s">
        <v>7359</v>
      </c>
      <c r="E2225" s="33" t="s">
        <v>12740</v>
      </c>
      <c r="F2225" s="33" t="s">
        <v>1385</v>
      </c>
      <c r="G2225" s="33" t="s">
        <v>12741</v>
      </c>
      <c r="H2225" s="33" t="s">
        <v>12742</v>
      </c>
      <c r="I2225" s="33" t="s">
        <v>1336</v>
      </c>
      <c r="J2225" s="33" t="s">
        <v>12743</v>
      </c>
      <c r="K2225" s="33" t="s">
        <v>12744</v>
      </c>
    </row>
    <row r="2226" spans="1:11">
      <c r="A2226"/>
      <c r="B2226"/>
      <c r="C2226" s="30"/>
      <c r="D2226" s="10" t="s">
        <v>7360</v>
      </c>
      <c r="E2226" s="33" t="s">
        <v>12745</v>
      </c>
      <c r="F2226" s="33" t="s">
        <v>1385</v>
      </c>
      <c r="G2226" s="33" t="s">
        <v>12746</v>
      </c>
      <c r="H2226" s="33" t="s">
        <v>12747</v>
      </c>
      <c r="I2226" s="33" t="s">
        <v>1336</v>
      </c>
      <c r="J2226" s="33" t="s">
        <v>12748</v>
      </c>
      <c r="K2226" s="33" t="s">
        <v>12749</v>
      </c>
    </row>
    <row r="2227" spans="1:11">
      <c r="A2227"/>
      <c r="B2227"/>
      <c r="C2227" s="30"/>
      <c r="D2227" s="10" t="s">
        <v>7361</v>
      </c>
      <c r="E2227" s="33" t="s">
        <v>12750</v>
      </c>
      <c r="F2227" s="33" t="s">
        <v>1385</v>
      </c>
      <c r="G2227" s="33" t="s">
        <v>9176</v>
      </c>
      <c r="H2227" s="33" t="s">
        <v>12751</v>
      </c>
      <c r="I2227" s="33" t="s">
        <v>7898</v>
      </c>
      <c r="J2227" s="33" t="s">
        <v>12752</v>
      </c>
      <c r="K2227" s="33" t="s">
        <v>12753</v>
      </c>
    </row>
    <row r="2228" spans="1:11">
      <c r="A2228"/>
      <c r="B2228"/>
      <c r="C2228" s="30" t="s">
        <v>7370</v>
      </c>
      <c r="D2228" s="10" t="s">
        <v>7362</v>
      </c>
      <c r="E2228" s="33" t="s">
        <v>12754</v>
      </c>
      <c r="F2228" s="33" t="s">
        <v>1385</v>
      </c>
      <c r="G2228" s="33" t="s">
        <v>12755</v>
      </c>
      <c r="H2228" s="33" t="s">
        <v>12720</v>
      </c>
      <c r="I2228" s="33" t="s">
        <v>7898</v>
      </c>
      <c r="J2228" s="33" t="s">
        <v>12756</v>
      </c>
      <c r="K2228" s="33" t="s">
        <v>12757</v>
      </c>
    </row>
    <row r="2229" spans="1:11" ht="28.8">
      <c r="A2229"/>
      <c r="B2229"/>
      <c r="C2229" s="30"/>
      <c r="D2229" s="10" t="s">
        <v>7363</v>
      </c>
      <c r="E2229" s="33" t="s">
        <v>12758</v>
      </c>
      <c r="F2229" s="33" t="s">
        <v>1385</v>
      </c>
      <c r="G2229" s="33" t="s">
        <v>12759</v>
      </c>
      <c r="H2229" s="33" t="s">
        <v>12760</v>
      </c>
      <c r="I2229" s="33" t="s">
        <v>1336</v>
      </c>
      <c r="J2229" s="33" t="s">
        <v>12761</v>
      </c>
      <c r="K2229" s="33" t="s">
        <v>12762</v>
      </c>
    </row>
    <row r="2230" spans="1:11" ht="28.8">
      <c r="A2230"/>
      <c r="B2230"/>
      <c r="C2230" s="30"/>
      <c r="D2230" s="10" t="s">
        <v>7364</v>
      </c>
      <c r="E2230" s="33" t="s">
        <v>12763</v>
      </c>
      <c r="F2230" s="33" t="s">
        <v>1385</v>
      </c>
      <c r="G2230" s="33" t="s">
        <v>9360</v>
      </c>
      <c r="H2230" s="33" t="s">
        <v>12764</v>
      </c>
      <c r="I2230" s="33" t="s">
        <v>1336</v>
      </c>
      <c r="J2230" s="33" t="s">
        <v>12765</v>
      </c>
      <c r="K2230" s="33" t="s">
        <v>12766</v>
      </c>
    </row>
    <row r="2231" spans="1:11" ht="28.8">
      <c r="A2231"/>
      <c r="B2231"/>
      <c r="C2231" s="30"/>
      <c r="D2231" s="10" t="s">
        <v>7365</v>
      </c>
      <c r="E2231" s="33" t="s">
        <v>12767</v>
      </c>
      <c r="F2231" s="33" t="s">
        <v>1385</v>
      </c>
      <c r="G2231" s="33" t="s">
        <v>12768</v>
      </c>
      <c r="H2231" s="33" t="s">
        <v>9531</v>
      </c>
      <c r="I2231" s="33" t="s">
        <v>7898</v>
      </c>
      <c r="J2231" s="33" t="s">
        <v>12769</v>
      </c>
      <c r="K2231" s="33" t="s">
        <v>12770</v>
      </c>
    </row>
    <row r="2232" spans="1:11" ht="28.8">
      <c r="A2232"/>
      <c r="B2232"/>
      <c r="C2232" s="30"/>
      <c r="D2232" s="10" t="s">
        <v>7366</v>
      </c>
      <c r="E2232" s="33" t="s">
        <v>12771</v>
      </c>
      <c r="F2232" s="33" t="s">
        <v>1385</v>
      </c>
      <c r="G2232" s="33" t="s">
        <v>12772</v>
      </c>
      <c r="H2232" s="33" t="s">
        <v>12773</v>
      </c>
      <c r="I2232" s="33" t="s">
        <v>1336</v>
      </c>
      <c r="J2232" s="33" t="s">
        <v>12774</v>
      </c>
      <c r="K2232" s="33" t="s">
        <v>12775</v>
      </c>
    </row>
    <row r="2233" spans="1:11">
      <c r="A2233"/>
      <c r="B2233"/>
      <c r="C2233"/>
      <c r="D2233"/>
      <c r="E2233"/>
      <c r="F2233"/>
      <c r="G2233"/>
      <c r="H2233"/>
      <c r="I2233"/>
      <c r="J2233"/>
      <c r="K2233"/>
    </row>
    <row r="2234" spans="1:11">
      <c r="A2234"/>
      <c r="B2234" t="s">
        <v>7371</v>
      </c>
      <c r="C2234" s="30" t="s">
        <v>7372</v>
      </c>
      <c r="D2234" s="10" t="s">
        <v>7373</v>
      </c>
      <c r="E2234" s="33" t="s">
        <v>12776</v>
      </c>
      <c r="F2234" s="33" t="s">
        <v>1385</v>
      </c>
      <c r="G2234" s="33" t="s">
        <v>12777</v>
      </c>
      <c r="H2234" s="33" t="s">
        <v>12493</v>
      </c>
      <c r="I2234" s="33" t="s">
        <v>7898</v>
      </c>
      <c r="J2234" s="33" t="s">
        <v>12778</v>
      </c>
      <c r="K2234" s="33" t="s">
        <v>12779</v>
      </c>
    </row>
    <row r="2235" spans="1:11">
      <c r="A2235"/>
      <c r="B2235"/>
      <c r="C2235" s="30"/>
      <c r="D2235" s="10" t="s">
        <v>7374</v>
      </c>
      <c r="E2235" s="33" t="s">
        <v>12780</v>
      </c>
      <c r="F2235" s="33" t="s">
        <v>1385</v>
      </c>
      <c r="G2235" s="33" t="s">
        <v>11018</v>
      </c>
      <c r="H2235" s="33" t="s">
        <v>12715</v>
      </c>
      <c r="I2235" s="33" t="s">
        <v>1336</v>
      </c>
      <c r="J2235" s="33" t="s">
        <v>12781</v>
      </c>
      <c r="K2235" s="33" t="s">
        <v>12782</v>
      </c>
    </row>
    <row r="2236" spans="1:11">
      <c r="A2236"/>
      <c r="B2236"/>
      <c r="C2236" s="30"/>
      <c r="D2236" s="10" t="s">
        <v>7375</v>
      </c>
      <c r="E2236" s="33" t="s">
        <v>12783</v>
      </c>
      <c r="F2236" s="33" t="s">
        <v>1385</v>
      </c>
      <c r="G2236" s="33" t="s">
        <v>2608</v>
      </c>
      <c r="H2236" s="33" t="s">
        <v>8878</v>
      </c>
      <c r="I2236" s="33" t="s">
        <v>1336</v>
      </c>
      <c r="J2236" s="33" t="s">
        <v>12784</v>
      </c>
      <c r="K2236" s="33" t="s">
        <v>12785</v>
      </c>
    </row>
    <row r="2237" spans="1:11">
      <c r="A2237"/>
      <c r="B2237"/>
      <c r="C2237" s="30"/>
      <c r="D2237" s="10" t="s">
        <v>7376</v>
      </c>
      <c r="E2237" s="33" t="s">
        <v>12786</v>
      </c>
      <c r="F2237" s="33" t="s">
        <v>1385</v>
      </c>
      <c r="G2237" s="33" t="s">
        <v>12787</v>
      </c>
      <c r="H2237" s="33" t="s">
        <v>12788</v>
      </c>
      <c r="I2237" s="33" t="s">
        <v>1336</v>
      </c>
      <c r="J2237" s="33" t="s">
        <v>11902</v>
      </c>
      <c r="K2237" s="33" t="s">
        <v>12789</v>
      </c>
    </row>
    <row r="2238" spans="1:11" ht="28.8">
      <c r="A2238"/>
      <c r="B2238"/>
      <c r="C2238" s="30"/>
      <c r="D2238" s="10" t="s">
        <v>7377</v>
      </c>
      <c r="E2238" s="33" t="s">
        <v>12790</v>
      </c>
      <c r="F2238" s="33" t="s">
        <v>1385</v>
      </c>
      <c r="G2238" s="33" t="s">
        <v>12501</v>
      </c>
      <c r="H2238" s="33" t="s">
        <v>12791</v>
      </c>
      <c r="I2238" s="33" t="s">
        <v>1336</v>
      </c>
      <c r="J2238" s="33" t="s">
        <v>12792</v>
      </c>
      <c r="K2238" s="33" t="s">
        <v>12793</v>
      </c>
    </row>
    <row r="2239" spans="1:11" ht="28.8">
      <c r="A2239"/>
      <c r="B2239"/>
      <c r="C2239" s="30" t="s">
        <v>7418</v>
      </c>
      <c r="D2239" s="10" t="s">
        <v>7378</v>
      </c>
      <c r="E2239" s="33" t="s">
        <v>12794</v>
      </c>
      <c r="F2239" s="33" t="s">
        <v>1385</v>
      </c>
      <c r="G2239" s="33" t="s">
        <v>12795</v>
      </c>
      <c r="H2239" s="33" t="s">
        <v>12541</v>
      </c>
      <c r="I2239" s="33" t="s">
        <v>1336</v>
      </c>
      <c r="J2239" s="33" t="s">
        <v>12796</v>
      </c>
      <c r="K2239" s="33" t="s">
        <v>12797</v>
      </c>
    </row>
    <row r="2240" spans="1:11">
      <c r="A2240"/>
      <c r="B2240"/>
      <c r="C2240" s="30"/>
      <c r="D2240" s="10" t="s">
        <v>7379</v>
      </c>
      <c r="E2240" s="33" t="s">
        <v>12798</v>
      </c>
      <c r="F2240" s="33" t="s">
        <v>1385</v>
      </c>
      <c r="G2240" s="33" t="s">
        <v>12799</v>
      </c>
      <c r="H2240" s="33" t="s">
        <v>12800</v>
      </c>
      <c r="I2240" s="33" t="s">
        <v>7898</v>
      </c>
      <c r="J2240" s="33" t="s">
        <v>12801</v>
      </c>
      <c r="K2240" s="33" t="s">
        <v>12802</v>
      </c>
    </row>
    <row r="2241" spans="1:11">
      <c r="A2241"/>
      <c r="B2241"/>
      <c r="C2241" s="30"/>
      <c r="D2241" s="10" t="s">
        <v>7380</v>
      </c>
      <c r="E2241" s="33" t="s">
        <v>12803</v>
      </c>
      <c r="F2241" s="33" t="s">
        <v>1385</v>
      </c>
      <c r="G2241" s="33" t="s">
        <v>12804</v>
      </c>
      <c r="H2241" s="33" t="s">
        <v>10097</v>
      </c>
      <c r="I2241" s="33" t="s">
        <v>1336</v>
      </c>
      <c r="J2241" s="33" t="s">
        <v>12805</v>
      </c>
      <c r="K2241" s="33" t="s">
        <v>12806</v>
      </c>
    </row>
    <row r="2242" spans="1:11" ht="28.8">
      <c r="A2242"/>
      <c r="B2242"/>
      <c r="C2242" s="30"/>
      <c r="D2242" s="10" t="s">
        <v>7381</v>
      </c>
      <c r="E2242" s="33" t="s">
        <v>12807</v>
      </c>
      <c r="F2242" s="33" t="s">
        <v>1385</v>
      </c>
      <c r="G2242" s="33" t="s">
        <v>12808</v>
      </c>
      <c r="H2242" s="33" t="s">
        <v>12541</v>
      </c>
      <c r="I2242" s="33" t="s">
        <v>1336</v>
      </c>
      <c r="J2242" s="33" t="s">
        <v>12809</v>
      </c>
      <c r="K2242" s="33" t="s">
        <v>12810</v>
      </c>
    </row>
    <row r="2243" spans="1:11">
      <c r="A2243"/>
      <c r="B2243"/>
      <c r="C2243" s="30"/>
      <c r="D2243" s="10" t="s">
        <v>7382</v>
      </c>
      <c r="E2243" s="33" t="s">
        <v>12811</v>
      </c>
      <c r="F2243" s="33" t="s">
        <v>1385</v>
      </c>
      <c r="G2243" s="33" t="s">
        <v>12812</v>
      </c>
      <c r="H2243" s="33" t="s">
        <v>12541</v>
      </c>
      <c r="I2243" s="33" t="s">
        <v>1336</v>
      </c>
      <c r="J2243" s="33" t="s">
        <v>12813</v>
      </c>
      <c r="K2243" s="33" t="s">
        <v>12814</v>
      </c>
    </row>
    <row r="2244" spans="1:11">
      <c r="A2244"/>
      <c r="B2244"/>
      <c r="C2244" s="30" t="s">
        <v>7419</v>
      </c>
      <c r="D2244" s="10" t="s">
        <v>7383</v>
      </c>
      <c r="E2244" s="33" t="s">
        <v>12815</v>
      </c>
      <c r="F2244" s="33" t="s">
        <v>1385</v>
      </c>
      <c r="G2244" s="33" t="s">
        <v>12816</v>
      </c>
      <c r="H2244" s="33" t="s">
        <v>12493</v>
      </c>
      <c r="I2244" s="33" t="s">
        <v>7898</v>
      </c>
      <c r="J2244" s="33" t="s">
        <v>12817</v>
      </c>
      <c r="K2244" s="33" t="s">
        <v>12818</v>
      </c>
    </row>
    <row r="2245" spans="1:11">
      <c r="A2245"/>
      <c r="B2245"/>
      <c r="C2245" s="30"/>
      <c r="D2245" s="10" t="s">
        <v>7384</v>
      </c>
      <c r="E2245" s="33" t="s">
        <v>12819</v>
      </c>
      <c r="F2245" s="33" t="s">
        <v>1385</v>
      </c>
      <c r="G2245" s="33" t="s">
        <v>12820</v>
      </c>
      <c r="H2245" s="33" t="s">
        <v>12821</v>
      </c>
      <c r="I2245" s="33" t="s">
        <v>7898</v>
      </c>
      <c r="J2245" s="33" t="s">
        <v>12415</v>
      </c>
      <c r="K2245" s="33" t="s">
        <v>12822</v>
      </c>
    </row>
    <row r="2246" spans="1:11">
      <c r="A2246"/>
      <c r="B2246"/>
      <c r="C2246" s="30"/>
      <c r="D2246" s="10" t="s">
        <v>7385</v>
      </c>
      <c r="E2246" s="33" t="s">
        <v>12823</v>
      </c>
      <c r="F2246" s="33" t="s">
        <v>1385</v>
      </c>
      <c r="G2246" s="33" t="s">
        <v>12824</v>
      </c>
      <c r="H2246" s="33" t="s">
        <v>12825</v>
      </c>
      <c r="I2246" s="33" t="s">
        <v>1336</v>
      </c>
      <c r="J2246" s="33" t="s">
        <v>12826</v>
      </c>
      <c r="K2246" s="33" t="s">
        <v>12827</v>
      </c>
    </row>
    <row r="2247" spans="1:11">
      <c r="A2247"/>
      <c r="B2247"/>
      <c r="C2247" s="30"/>
      <c r="D2247" s="10" t="s">
        <v>7386</v>
      </c>
      <c r="E2247" s="33" t="s">
        <v>12828</v>
      </c>
      <c r="F2247" s="33" t="s">
        <v>1385</v>
      </c>
      <c r="G2247" s="33" t="s">
        <v>12829</v>
      </c>
      <c r="H2247" s="33" t="s">
        <v>12830</v>
      </c>
      <c r="I2247" s="33" t="s">
        <v>7898</v>
      </c>
      <c r="J2247" s="33" t="s">
        <v>12817</v>
      </c>
      <c r="K2247" s="33" t="s">
        <v>12831</v>
      </c>
    </row>
    <row r="2248" spans="1:11">
      <c r="A2248"/>
      <c r="B2248"/>
      <c r="C2248" s="30"/>
      <c r="D2248" s="10" t="s">
        <v>7387</v>
      </c>
      <c r="E2248" s="33" t="s">
        <v>12832</v>
      </c>
      <c r="F2248" s="33" t="s">
        <v>1385</v>
      </c>
      <c r="G2248" s="33" t="s">
        <v>12833</v>
      </c>
      <c r="H2248" s="33" t="s">
        <v>1437</v>
      </c>
      <c r="I2248" s="33" t="s">
        <v>7898</v>
      </c>
      <c r="J2248" s="33" t="s">
        <v>12834</v>
      </c>
      <c r="K2248" s="33" t="s">
        <v>12835</v>
      </c>
    </row>
    <row r="2249" spans="1:11">
      <c r="A2249"/>
      <c r="B2249"/>
      <c r="C2249" s="30" t="s">
        <v>7420</v>
      </c>
      <c r="D2249" s="10" t="s">
        <v>7388</v>
      </c>
      <c r="E2249" s="33" t="s">
        <v>12836</v>
      </c>
      <c r="F2249" s="33" t="s">
        <v>1385</v>
      </c>
      <c r="G2249" s="33" t="s">
        <v>12837</v>
      </c>
      <c r="H2249" s="33" t="s">
        <v>9859</v>
      </c>
      <c r="I2249" s="33" t="s">
        <v>7898</v>
      </c>
      <c r="J2249" s="33" t="s">
        <v>12838</v>
      </c>
      <c r="K2249" s="33" t="s">
        <v>12839</v>
      </c>
    </row>
    <row r="2250" spans="1:11">
      <c r="A2250"/>
      <c r="B2250"/>
      <c r="C2250" s="30"/>
      <c r="D2250" s="10" t="s">
        <v>7389</v>
      </c>
      <c r="E2250" s="33" t="s">
        <v>12840</v>
      </c>
      <c r="F2250" s="33" t="s">
        <v>1385</v>
      </c>
      <c r="G2250" s="33" t="s">
        <v>12841</v>
      </c>
      <c r="H2250" s="33" t="s">
        <v>12842</v>
      </c>
      <c r="I2250" s="33" t="s">
        <v>7898</v>
      </c>
      <c r="J2250" s="33" t="s">
        <v>11377</v>
      </c>
      <c r="K2250" s="33" t="s">
        <v>12843</v>
      </c>
    </row>
    <row r="2251" spans="1:11">
      <c r="A2251"/>
      <c r="B2251"/>
      <c r="C2251" s="30"/>
      <c r="D2251" s="10" t="s">
        <v>7390</v>
      </c>
      <c r="E2251" s="33" t="s">
        <v>12844</v>
      </c>
      <c r="F2251" s="33" t="s">
        <v>1385</v>
      </c>
      <c r="G2251" s="33" t="s">
        <v>12845</v>
      </c>
      <c r="H2251" s="33" t="s">
        <v>9133</v>
      </c>
      <c r="I2251" s="33" t="s">
        <v>1336</v>
      </c>
      <c r="J2251" s="33" t="s">
        <v>12846</v>
      </c>
      <c r="K2251" s="33" t="s">
        <v>12847</v>
      </c>
    </row>
    <row r="2252" spans="1:11">
      <c r="A2252"/>
      <c r="B2252"/>
      <c r="C2252" s="30"/>
      <c r="D2252" s="10" t="s">
        <v>7391</v>
      </c>
      <c r="E2252" s="33" t="s">
        <v>12848</v>
      </c>
      <c r="F2252" s="33" t="s">
        <v>1385</v>
      </c>
      <c r="G2252" s="33" t="s">
        <v>12849</v>
      </c>
      <c r="H2252" s="33" t="s">
        <v>12842</v>
      </c>
      <c r="I2252" s="33" t="s">
        <v>1336</v>
      </c>
      <c r="J2252" s="33" t="s">
        <v>12850</v>
      </c>
      <c r="K2252" s="33" t="s">
        <v>12851</v>
      </c>
    </row>
    <row r="2253" spans="1:11" ht="28.8">
      <c r="A2253"/>
      <c r="B2253"/>
      <c r="C2253" s="30"/>
      <c r="D2253" s="10" t="s">
        <v>7392</v>
      </c>
      <c r="E2253" s="33" t="s">
        <v>12852</v>
      </c>
      <c r="F2253" s="33" t="s">
        <v>1385</v>
      </c>
      <c r="G2253" s="33" t="s">
        <v>12853</v>
      </c>
      <c r="H2253" s="33" t="s">
        <v>12541</v>
      </c>
      <c r="I2253" s="33" t="s">
        <v>1336</v>
      </c>
      <c r="J2253" s="33" t="s">
        <v>12809</v>
      </c>
      <c r="K2253" s="33" t="s">
        <v>12854</v>
      </c>
    </row>
    <row r="2254" spans="1:11" ht="28.8">
      <c r="A2254"/>
      <c r="B2254"/>
      <c r="C2254" s="30" t="s">
        <v>7421</v>
      </c>
      <c r="D2254" s="10" t="s">
        <v>7393</v>
      </c>
      <c r="E2254" s="33" t="s">
        <v>12855</v>
      </c>
      <c r="F2254" s="33" t="s">
        <v>1385</v>
      </c>
      <c r="G2254" s="33" t="s">
        <v>12856</v>
      </c>
      <c r="H2254" s="33" t="s">
        <v>12629</v>
      </c>
      <c r="I2254" s="33" t="s">
        <v>7898</v>
      </c>
      <c r="J2254" s="33" t="s">
        <v>12857</v>
      </c>
      <c r="K2254" s="33" t="s">
        <v>12858</v>
      </c>
    </row>
    <row r="2255" spans="1:11">
      <c r="A2255"/>
      <c r="B2255"/>
      <c r="C2255" s="30"/>
      <c r="D2255" s="10" t="s">
        <v>7394</v>
      </c>
      <c r="E2255" s="33" t="s">
        <v>12859</v>
      </c>
      <c r="F2255" s="33" t="s">
        <v>1385</v>
      </c>
      <c r="G2255" s="33" t="s">
        <v>12860</v>
      </c>
      <c r="H2255" s="33" t="s">
        <v>9133</v>
      </c>
      <c r="I2255" s="33" t="s">
        <v>1336</v>
      </c>
      <c r="J2255" s="33" t="s">
        <v>12861</v>
      </c>
      <c r="K2255" s="33" t="s">
        <v>12862</v>
      </c>
    </row>
    <row r="2256" spans="1:11">
      <c r="A2256"/>
      <c r="B2256"/>
      <c r="C2256" s="30"/>
      <c r="D2256" s="10" t="s">
        <v>7395</v>
      </c>
      <c r="E2256" s="33" t="s">
        <v>12863</v>
      </c>
      <c r="F2256" s="33" t="s">
        <v>1385</v>
      </c>
      <c r="G2256" s="33" t="s">
        <v>12864</v>
      </c>
      <c r="H2256" s="33" t="s">
        <v>9859</v>
      </c>
      <c r="I2256" s="33" t="s">
        <v>7898</v>
      </c>
      <c r="J2256" s="33" t="s">
        <v>12865</v>
      </c>
      <c r="K2256" s="33" t="s">
        <v>12866</v>
      </c>
    </row>
    <row r="2257" spans="1:11">
      <c r="A2257"/>
      <c r="B2257"/>
      <c r="C2257" s="30"/>
      <c r="D2257" s="10" t="s">
        <v>7396</v>
      </c>
      <c r="E2257" s="33" t="s">
        <v>12867</v>
      </c>
      <c r="F2257" s="33" t="s">
        <v>1385</v>
      </c>
      <c r="G2257" s="33" t="s">
        <v>12868</v>
      </c>
      <c r="H2257" s="33" t="s">
        <v>12800</v>
      </c>
      <c r="I2257" s="33" t="s">
        <v>7898</v>
      </c>
      <c r="J2257" s="33" t="s">
        <v>12869</v>
      </c>
      <c r="K2257" s="33" t="s">
        <v>12870</v>
      </c>
    </row>
    <row r="2258" spans="1:11">
      <c r="A2258"/>
      <c r="B2258"/>
      <c r="C2258" s="30"/>
      <c r="D2258" s="10" t="s">
        <v>7397</v>
      </c>
      <c r="E2258" s="33" t="s">
        <v>12871</v>
      </c>
      <c r="F2258" s="33" t="s">
        <v>1385</v>
      </c>
      <c r="G2258" s="33" t="s">
        <v>12872</v>
      </c>
      <c r="H2258" s="33" t="s">
        <v>12873</v>
      </c>
      <c r="I2258" s="33" t="s">
        <v>1336</v>
      </c>
      <c r="J2258" s="33" t="s">
        <v>12874</v>
      </c>
      <c r="K2258" s="33" t="s">
        <v>12875</v>
      </c>
    </row>
    <row r="2259" spans="1:11" ht="28.8">
      <c r="A2259"/>
      <c r="B2259"/>
      <c r="C2259" s="30" t="s">
        <v>7422</v>
      </c>
      <c r="D2259" s="10" t="s">
        <v>7398</v>
      </c>
      <c r="E2259" s="33" t="s">
        <v>12876</v>
      </c>
      <c r="F2259" s="33" t="s">
        <v>1385</v>
      </c>
      <c r="G2259" s="33" t="s">
        <v>12877</v>
      </c>
      <c r="H2259" s="33" t="s">
        <v>9256</v>
      </c>
      <c r="I2259" s="33" t="s">
        <v>1336</v>
      </c>
      <c r="J2259" s="33" t="s">
        <v>12878</v>
      </c>
      <c r="K2259" s="33" t="s">
        <v>12879</v>
      </c>
    </row>
    <row r="2260" spans="1:11">
      <c r="A2260"/>
      <c r="B2260"/>
      <c r="C2260" s="30"/>
      <c r="D2260" s="10" t="s">
        <v>7399</v>
      </c>
      <c r="E2260" s="33" t="s">
        <v>12880</v>
      </c>
      <c r="F2260" s="33" t="s">
        <v>1385</v>
      </c>
      <c r="G2260" s="33" t="s">
        <v>12881</v>
      </c>
      <c r="H2260" s="33" t="s">
        <v>12882</v>
      </c>
      <c r="I2260" s="33" t="s">
        <v>1336</v>
      </c>
      <c r="J2260" s="33" t="s">
        <v>12883</v>
      </c>
      <c r="K2260" s="33" t="s">
        <v>12884</v>
      </c>
    </row>
    <row r="2261" spans="1:11" ht="28.8">
      <c r="A2261"/>
      <c r="B2261"/>
      <c r="C2261" s="30"/>
      <c r="D2261" s="10" t="s">
        <v>7400</v>
      </c>
      <c r="E2261" s="33" t="s">
        <v>12885</v>
      </c>
      <c r="F2261" s="33" t="s">
        <v>1385</v>
      </c>
      <c r="G2261" s="33" t="s">
        <v>12886</v>
      </c>
      <c r="H2261" s="33" t="s">
        <v>12887</v>
      </c>
      <c r="I2261" s="33" t="s">
        <v>1336</v>
      </c>
      <c r="J2261" s="33" t="s">
        <v>12888</v>
      </c>
      <c r="K2261" s="33" t="s">
        <v>12889</v>
      </c>
    </row>
    <row r="2262" spans="1:11">
      <c r="A2262"/>
      <c r="B2262"/>
      <c r="C2262" s="30"/>
      <c r="D2262" s="10" t="s">
        <v>7401</v>
      </c>
      <c r="E2262" s="33" t="s">
        <v>12890</v>
      </c>
      <c r="F2262" s="33" t="s">
        <v>1385</v>
      </c>
      <c r="G2262" s="33" t="s">
        <v>12891</v>
      </c>
      <c r="H2262" s="33" t="s">
        <v>10018</v>
      </c>
      <c r="I2262" s="33" t="s">
        <v>1336</v>
      </c>
      <c r="J2262" s="33" t="s">
        <v>12892</v>
      </c>
      <c r="K2262" s="33" t="s">
        <v>12893</v>
      </c>
    </row>
    <row r="2263" spans="1:11" ht="28.8">
      <c r="A2263"/>
      <c r="B2263"/>
      <c r="C2263" s="30"/>
      <c r="D2263" s="10" t="s">
        <v>7402</v>
      </c>
      <c r="E2263" s="33" t="s">
        <v>12894</v>
      </c>
      <c r="F2263" s="33" t="s">
        <v>1385</v>
      </c>
      <c r="G2263" s="33" t="s">
        <v>12895</v>
      </c>
      <c r="H2263" s="33" t="s">
        <v>12842</v>
      </c>
      <c r="I2263" s="33" t="s">
        <v>7898</v>
      </c>
      <c r="J2263" s="33" t="s">
        <v>12896</v>
      </c>
      <c r="K2263" s="33" t="s">
        <v>12897</v>
      </c>
    </row>
    <row r="2264" spans="1:11">
      <c r="A2264"/>
      <c r="B2264"/>
      <c r="C2264" s="30" t="s">
        <v>7423</v>
      </c>
      <c r="D2264" s="10" t="s">
        <v>7403</v>
      </c>
      <c r="E2264" s="33" t="s">
        <v>12898</v>
      </c>
      <c r="F2264" s="33" t="s">
        <v>1385</v>
      </c>
      <c r="G2264" s="33" t="s">
        <v>602</v>
      </c>
      <c r="H2264" s="33" t="s">
        <v>12899</v>
      </c>
      <c r="I2264" s="33" t="s">
        <v>1336</v>
      </c>
      <c r="J2264" s="33" t="s">
        <v>12900</v>
      </c>
      <c r="K2264" s="33" t="s">
        <v>12901</v>
      </c>
    </row>
    <row r="2265" spans="1:11">
      <c r="A2265"/>
      <c r="B2265"/>
      <c r="C2265" s="30"/>
      <c r="D2265" s="10" t="s">
        <v>7404</v>
      </c>
      <c r="E2265" s="33" t="s">
        <v>12902</v>
      </c>
      <c r="F2265" s="33" t="s">
        <v>1385</v>
      </c>
      <c r="G2265" s="33" t="s">
        <v>12903</v>
      </c>
      <c r="H2265" s="33" t="s">
        <v>10097</v>
      </c>
      <c r="I2265" s="33" t="s">
        <v>1336</v>
      </c>
      <c r="J2265" s="33" t="s">
        <v>12904</v>
      </c>
      <c r="K2265" s="33" t="s">
        <v>12905</v>
      </c>
    </row>
    <row r="2266" spans="1:11" ht="28.8">
      <c r="A2266"/>
      <c r="B2266"/>
      <c r="C2266" s="30"/>
      <c r="D2266" s="10" t="s">
        <v>7405</v>
      </c>
      <c r="E2266" s="33" t="s">
        <v>12906</v>
      </c>
      <c r="F2266" s="33" t="s">
        <v>1385</v>
      </c>
      <c r="G2266" s="33" t="s">
        <v>12907</v>
      </c>
      <c r="H2266" s="33" t="s">
        <v>12908</v>
      </c>
      <c r="I2266" s="33" t="s">
        <v>1336</v>
      </c>
      <c r="J2266" s="33" t="s">
        <v>12909</v>
      </c>
      <c r="K2266" s="33" t="s">
        <v>12910</v>
      </c>
    </row>
    <row r="2267" spans="1:11">
      <c r="A2267"/>
      <c r="B2267"/>
      <c r="C2267" s="30"/>
      <c r="D2267" s="10" t="s">
        <v>7406</v>
      </c>
      <c r="E2267" s="33" t="s">
        <v>12911</v>
      </c>
      <c r="F2267" s="33" t="s">
        <v>1385</v>
      </c>
      <c r="G2267" s="33" t="s">
        <v>12912</v>
      </c>
      <c r="H2267" s="33" t="s">
        <v>12720</v>
      </c>
      <c r="I2267" s="33" t="s">
        <v>1336</v>
      </c>
      <c r="J2267" s="33" t="s">
        <v>10265</v>
      </c>
      <c r="K2267" s="33" t="s">
        <v>12913</v>
      </c>
    </row>
    <row r="2268" spans="1:11">
      <c r="A2268"/>
      <c r="B2268"/>
      <c r="C2268" s="30"/>
      <c r="D2268" s="10" t="s">
        <v>7407</v>
      </c>
      <c r="E2268" s="33" t="s">
        <v>12914</v>
      </c>
      <c r="F2268" s="33" t="s">
        <v>1385</v>
      </c>
      <c r="G2268" s="33" t="s">
        <v>12915</v>
      </c>
      <c r="H2268" s="33" t="s">
        <v>1437</v>
      </c>
      <c r="I2268" s="33" t="s">
        <v>1336</v>
      </c>
      <c r="J2268" s="33" t="s">
        <v>11372</v>
      </c>
      <c r="K2268" s="33" t="s">
        <v>12916</v>
      </c>
    </row>
    <row r="2269" spans="1:11" ht="28.8">
      <c r="A2269"/>
      <c r="B2269"/>
      <c r="C2269" s="30" t="s">
        <v>7424</v>
      </c>
      <c r="D2269" s="10" t="s">
        <v>7408</v>
      </c>
      <c r="E2269" s="33" t="s">
        <v>12917</v>
      </c>
      <c r="F2269" s="33" t="s">
        <v>1385</v>
      </c>
      <c r="G2269" s="33" t="s">
        <v>12918</v>
      </c>
      <c r="H2269" s="33" t="s">
        <v>12493</v>
      </c>
      <c r="I2269" s="33" t="s">
        <v>7898</v>
      </c>
      <c r="J2269" s="33" t="s">
        <v>11246</v>
      </c>
      <c r="K2269" s="33" t="s">
        <v>12919</v>
      </c>
    </row>
    <row r="2270" spans="1:11">
      <c r="A2270"/>
      <c r="B2270"/>
      <c r="C2270" s="30"/>
      <c r="D2270" s="10" t="s">
        <v>7409</v>
      </c>
      <c r="E2270" s="33" t="s">
        <v>12920</v>
      </c>
      <c r="F2270" s="33" t="s">
        <v>1385</v>
      </c>
      <c r="G2270" s="33" t="s">
        <v>12921</v>
      </c>
      <c r="H2270" s="33" t="s">
        <v>12922</v>
      </c>
      <c r="I2270" s="33" t="s">
        <v>7898</v>
      </c>
      <c r="J2270" s="33" t="s">
        <v>11377</v>
      </c>
      <c r="K2270" s="33" t="s">
        <v>12923</v>
      </c>
    </row>
    <row r="2271" spans="1:11" ht="28.8">
      <c r="A2271"/>
      <c r="B2271"/>
      <c r="C2271" s="30"/>
      <c r="D2271" s="10" t="s">
        <v>7410</v>
      </c>
      <c r="E2271" s="33" t="s">
        <v>12924</v>
      </c>
      <c r="F2271" s="33" t="s">
        <v>1385</v>
      </c>
      <c r="G2271" s="33" t="s">
        <v>12925</v>
      </c>
      <c r="H2271" s="33" t="s">
        <v>12493</v>
      </c>
      <c r="I2271" s="33" t="s">
        <v>7898</v>
      </c>
      <c r="J2271" s="33" t="s">
        <v>12926</v>
      </c>
      <c r="K2271" s="33" t="s">
        <v>12927</v>
      </c>
    </row>
    <row r="2272" spans="1:11" ht="28.8">
      <c r="A2272"/>
      <c r="B2272"/>
      <c r="C2272" s="30"/>
      <c r="D2272" s="10" t="s">
        <v>7411</v>
      </c>
      <c r="E2272" s="33" t="s">
        <v>12928</v>
      </c>
      <c r="F2272" s="33" t="s">
        <v>1385</v>
      </c>
      <c r="G2272" s="33" t="s">
        <v>12929</v>
      </c>
      <c r="H2272" s="33" t="s">
        <v>12930</v>
      </c>
      <c r="I2272" s="33" t="s">
        <v>7898</v>
      </c>
      <c r="J2272" s="33" t="s">
        <v>12931</v>
      </c>
      <c r="K2272" s="33" t="s">
        <v>12932</v>
      </c>
    </row>
    <row r="2273" spans="1:11" ht="28.8">
      <c r="A2273"/>
      <c r="B2273"/>
      <c r="C2273" s="30"/>
      <c r="D2273" s="10" t="s">
        <v>7412</v>
      </c>
      <c r="E2273" s="33" t="s">
        <v>12933</v>
      </c>
      <c r="F2273" s="33" t="s">
        <v>1385</v>
      </c>
      <c r="G2273" s="33" t="s">
        <v>12934</v>
      </c>
      <c r="H2273" s="33" t="s">
        <v>12541</v>
      </c>
      <c r="I2273" s="33" t="s">
        <v>7898</v>
      </c>
      <c r="J2273" s="33" t="s">
        <v>11377</v>
      </c>
      <c r="K2273" s="33" t="s">
        <v>12935</v>
      </c>
    </row>
    <row r="2274" spans="1:11" ht="28.8">
      <c r="A2274"/>
      <c r="B2274"/>
      <c r="C2274" s="30" t="s">
        <v>7425</v>
      </c>
      <c r="D2274" s="10" t="s">
        <v>7413</v>
      </c>
      <c r="E2274" s="33" t="s">
        <v>12936</v>
      </c>
      <c r="F2274" s="33" t="s">
        <v>1385</v>
      </c>
      <c r="G2274" s="33" t="s">
        <v>12937</v>
      </c>
      <c r="H2274" s="33" t="s">
        <v>12541</v>
      </c>
      <c r="I2274" s="33" t="s">
        <v>7898</v>
      </c>
      <c r="J2274" s="33" t="s">
        <v>12938</v>
      </c>
      <c r="K2274" s="33" t="s">
        <v>12939</v>
      </c>
    </row>
    <row r="2275" spans="1:11">
      <c r="A2275"/>
      <c r="B2275"/>
      <c r="C2275" s="30"/>
      <c r="D2275" s="10" t="s">
        <v>7414</v>
      </c>
      <c r="E2275" s="33" t="s">
        <v>12940</v>
      </c>
      <c r="F2275" s="33" t="s">
        <v>1385</v>
      </c>
      <c r="G2275" s="33" t="s">
        <v>12941</v>
      </c>
      <c r="H2275" s="33" t="s">
        <v>12942</v>
      </c>
      <c r="I2275" s="33" t="s">
        <v>7898</v>
      </c>
      <c r="J2275" s="33" t="s">
        <v>12943</v>
      </c>
      <c r="K2275" s="33" t="s">
        <v>12944</v>
      </c>
    </row>
    <row r="2276" spans="1:11" ht="28.8">
      <c r="A2276"/>
      <c r="B2276"/>
      <c r="C2276" s="30"/>
      <c r="D2276" s="10" t="s">
        <v>7415</v>
      </c>
      <c r="E2276" s="33" t="s">
        <v>12945</v>
      </c>
      <c r="F2276" s="33" t="s">
        <v>1385</v>
      </c>
      <c r="G2276" s="33" t="s">
        <v>12946</v>
      </c>
      <c r="H2276" s="33" t="s">
        <v>12541</v>
      </c>
      <c r="I2276" s="33" t="s">
        <v>1336</v>
      </c>
      <c r="J2276" s="33" t="s">
        <v>12947</v>
      </c>
      <c r="K2276" s="33" t="s">
        <v>12948</v>
      </c>
    </row>
    <row r="2277" spans="1:11">
      <c r="A2277"/>
      <c r="B2277"/>
      <c r="C2277" s="30"/>
      <c r="D2277" s="10" t="s">
        <v>7416</v>
      </c>
      <c r="E2277" s="33" t="s">
        <v>12949</v>
      </c>
      <c r="F2277" s="33" t="s">
        <v>1385</v>
      </c>
      <c r="G2277" s="33" t="s">
        <v>9176</v>
      </c>
      <c r="H2277" s="33" t="s">
        <v>10212</v>
      </c>
      <c r="I2277" s="33" t="s">
        <v>7898</v>
      </c>
      <c r="J2277" s="33" t="s">
        <v>12950</v>
      </c>
      <c r="K2277" s="33" t="s">
        <v>12951</v>
      </c>
    </row>
    <row r="2278" spans="1:11" ht="28.8">
      <c r="A2278"/>
      <c r="B2278"/>
      <c r="C2278" s="30"/>
      <c r="D2278" s="10" t="s">
        <v>7417</v>
      </c>
      <c r="E2278" s="33" t="s">
        <v>12952</v>
      </c>
      <c r="F2278" s="33" t="s">
        <v>1385</v>
      </c>
      <c r="G2278" s="33" t="s">
        <v>12953</v>
      </c>
      <c r="H2278" s="33" t="s">
        <v>9133</v>
      </c>
      <c r="I2278" s="33" t="s">
        <v>1336</v>
      </c>
      <c r="J2278" s="33" t="s">
        <v>12954</v>
      </c>
      <c r="K2278" s="33" t="s">
        <v>12955</v>
      </c>
    </row>
    <row r="2279" spans="1:11">
      <c r="A2279"/>
      <c r="B2279"/>
      <c r="C2279"/>
      <c r="D2279"/>
      <c r="E2279"/>
      <c r="F2279"/>
      <c r="G2279"/>
      <c r="H2279"/>
      <c r="I2279"/>
      <c r="J2279"/>
      <c r="K2279"/>
    </row>
    <row r="2280" spans="1:11" ht="28.8">
      <c r="A2280" s="9"/>
      <c r="B2280" s="9" t="s">
        <v>7426</v>
      </c>
      <c r="C2280" s="25" t="s">
        <v>7427</v>
      </c>
      <c r="D2280" s="15" t="s">
        <v>7428</v>
      </c>
      <c r="E2280" s="50" t="s">
        <v>12956</v>
      </c>
      <c r="F2280" s="50" t="s">
        <v>1385</v>
      </c>
      <c r="G2280" s="50" t="s">
        <v>11853</v>
      </c>
      <c r="H2280" s="50" t="s">
        <v>9256</v>
      </c>
      <c r="I2280" s="50" t="s">
        <v>7898</v>
      </c>
      <c r="J2280" s="50" t="s">
        <v>12957</v>
      </c>
      <c r="K2280" s="50" t="s">
        <v>12958</v>
      </c>
    </row>
    <row r="2281" spans="1:11" ht="28.8">
      <c r="A2281" s="9"/>
      <c r="B2281" s="9"/>
      <c r="C2281" s="25"/>
      <c r="D2281" s="15" t="s">
        <v>7429</v>
      </c>
      <c r="E2281" s="50" t="s">
        <v>12959</v>
      </c>
      <c r="F2281" s="50" t="s">
        <v>1385</v>
      </c>
      <c r="G2281" s="50" t="s">
        <v>12960</v>
      </c>
      <c r="H2281" s="50" t="s">
        <v>12961</v>
      </c>
      <c r="I2281" s="50" t="s">
        <v>7898</v>
      </c>
      <c r="J2281" s="50" t="s">
        <v>12962</v>
      </c>
      <c r="K2281" s="50" t="s">
        <v>12963</v>
      </c>
    </row>
    <row r="2282" spans="1:11" ht="28.8">
      <c r="A2282" s="9"/>
      <c r="B2282" s="9"/>
      <c r="C2282" s="25"/>
      <c r="D2282" s="15" t="s">
        <v>7430</v>
      </c>
      <c r="E2282" s="50" t="s">
        <v>12964</v>
      </c>
      <c r="F2282" s="50" t="s">
        <v>1385</v>
      </c>
      <c r="G2282" s="50" t="s">
        <v>12965</v>
      </c>
      <c r="H2282" s="50" t="s">
        <v>12966</v>
      </c>
      <c r="I2282" s="50" t="s">
        <v>7898</v>
      </c>
      <c r="J2282" s="50" t="s">
        <v>12967</v>
      </c>
      <c r="K2282" s="50" t="s">
        <v>12968</v>
      </c>
    </row>
    <row r="2283" spans="1:11" ht="28.8">
      <c r="A2283" s="9"/>
      <c r="B2283" s="9"/>
      <c r="C2283" s="25"/>
      <c r="D2283" s="15" t="s">
        <v>7431</v>
      </c>
      <c r="E2283" s="50" t="s">
        <v>12969</v>
      </c>
      <c r="F2283" s="50" t="s">
        <v>1385</v>
      </c>
      <c r="G2283" s="50" t="s">
        <v>12970</v>
      </c>
      <c r="H2283" s="50" t="s">
        <v>12971</v>
      </c>
      <c r="I2283" s="50" t="s">
        <v>7898</v>
      </c>
      <c r="J2283" s="50" t="s">
        <v>11043</v>
      </c>
      <c r="K2283" s="50" t="s">
        <v>12972</v>
      </c>
    </row>
    <row r="2284" spans="1:11" ht="28.8">
      <c r="A2284" s="9"/>
      <c r="B2284" s="9"/>
      <c r="C2284" s="25"/>
      <c r="D2284" s="15" t="s">
        <v>7432</v>
      </c>
      <c r="E2284" s="50" t="s">
        <v>12973</v>
      </c>
      <c r="F2284" s="50" t="s">
        <v>1385</v>
      </c>
      <c r="G2284" s="50" t="s">
        <v>12974</v>
      </c>
      <c r="H2284" s="50" t="s">
        <v>12975</v>
      </c>
      <c r="I2284" s="50" t="s">
        <v>1336</v>
      </c>
      <c r="J2284" s="50" t="s">
        <v>12976</v>
      </c>
      <c r="K2284" s="50" t="s">
        <v>12977</v>
      </c>
    </row>
    <row r="2285" spans="1:11" ht="28.8">
      <c r="A2285" s="9"/>
      <c r="B2285" s="9"/>
      <c r="C2285" s="25" t="s">
        <v>7453</v>
      </c>
      <c r="D2285" s="15" t="s">
        <v>7433</v>
      </c>
      <c r="E2285" s="50" t="s">
        <v>12978</v>
      </c>
      <c r="F2285" s="50" t="s">
        <v>1385</v>
      </c>
      <c r="G2285" s="50" t="s">
        <v>12979</v>
      </c>
      <c r="H2285" s="50" t="s">
        <v>12980</v>
      </c>
      <c r="I2285" s="50" t="s">
        <v>7898</v>
      </c>
      <c r="J2285" s="50" t="s">
        <v>12981</v>
      </c>
      <c r="K2285" s="50" t="s">
        <v>12982</v>
      </c>
    </row>
    <row r="2286" spans="1:11" ht="28.8">
      <c r="A2286" s="9"/>
      <c r="B2286" s="9"/>
      <c r="C2286" s="25"/>
      <c r="D2286" s="15" t="s">
        <v>7434</v>
      </c>
      <c r="E2286" s="50" t="s">
        <v>12983</v>
      </c>
      <c r="F2286" s="50" t="s">
        <v>1385</v>
      </c>
      <c r="G2286" s="50" t="s">
        <v>12984</v>
      </c>
      <c r="H2286" s="50" t="s">
        <v>12985</v>
      </c>
      <c r="I2286" s="50" t="s">
        <v>7898</v>
      </c>
      <c r="J2286" s="50" t="s">
        <v>12986</v>
      </c>
      <c r="K2286" s="50" t="s">
        <v>12987</v>
      </c>
    </row>
    <row r="2287" spans="1:11" ht="28.8">
      <c r="A2287" s="9"/>
      <c r="B2287" s="9"/>
      <c r="C2287" s="25"/>
      <c r="D2287" s="15" t="s">
        <v>7435</v>
      </c>
      <c r="E2287" s="50" t="s">
        <v>12988</v>
      </c>
      <c r="F2287" s="50" t="s">
        <v>1385</v>
      </c>
      <c r="G2287" s="50" t="s">
        <v>12989</v>
      </c>
      <c r="H2287" s="50" t="s">
        <v>1437</v>
      </c>
      <c r="I2287" s="50" t="s">
        <v>7898</v>
      </c>
      <c r="J2287" s="50" t="s">
        <v>12981</v>
      </c>
      <c r="K2287" s="50" t="s">
        <v>12990</v>
      </c>
    </row>
    <row r="2288" spans="1:11" ht="28.8">
      <c r="A2288" s="9"/>
      <c r="B2288" s="9"/>
      <c r="C2288" s="25"/>
      <c r="D2288" s="15" t="s">
        <v>7436</v>
      </c>
      <c r="E2288" s="50" t="s">
        <v>12991</v>
      </c>
      <c r="F2288" s="50" t="s">
        <v>1385</v>
      </c>
      <c r="G2288" s="50" t="s">
        <v>12992</v>
      </c>
      <c r="H2288" s="50" t="s">
        <v>12993</v>
      </c>
      <c r="I2288" s="50" t="s">
        <v>7898</v>
      </c>
      <c r="J2288" s="50" t="s">
        <v>1770</v>
      </c>
      <c r="K2288" s="50" t="s">
        <v>12994</v>
      </c>
    </row>
    <row r="2289" spans="1:11">
      <c r="A2289" s="9"/>
      <c r="B2289" s="9"/>
      <c r="C2289" s="25"/>
      <c r="D2289" s="15" t="s">
        <v>7437</v>
      </c>
      <c r="E2289" s="50" t="s">
        <v>12995</v>
      </c>
      <c r="F2289" s="50" t="s">
        <v>1385</v>
      </c>
      <c r="G2289" s="50" t="s">
        <v>12996</v>
      </c>
      <c r="H2289" s="50" t="s">
        <v>12997</v>
      </c>
      <c r="I2289" s="50" t="s">
        <v>7898</v>
      </c>
      <c r="J2289" s="50" t="s">
        <v>1840</v>
      </c>
      <c r="K2289" s="50" t="s">
        <v>12998</v>
      </c>
    </row>
    <row r="2290" spans="1:11" ht="28.8">
      <c r="A2290" s="9"/>
      <c r="B2290" s="9"/>
      <c r="C2290" s="25" t="s">
        <v>7454</v>
      </c>
      <c r="D2290" s="15" t="s">
        <v>7438</v>
      </c>
      <c r="E2290" s="50" t="s">
        <v>12999</v>
      </c>
      <c r="F2290" s="50" t="s">
        <v>1385</v>
      </c>
      <c r="G2290" s="50" t="s">
        <v>13000</v>
      </c>
      <c r="H2290" s="50" t="s">
        <v>13001</v>
      </c>
      <c r="I2290" s="50" t="s">
        <v>1336</v>
      </c>
      <c r="J2290" s="50" t="s">
        <v>13002</v>
      </c>
      <c r="K2290" s="50" t="s">
        <v>13003</v>
      </c>
    </row>
    <row r="2291" spans="1:11" ht="28.8">
      <c r="A2291" s="9"/>
      <c r="B2291" s="9"/>
      <c r="C2291" s="25"/>
      <c r="D2291" s="15" t="s">
        <v>7439</v>
      </c>
      <c r="E2291" s="50" t="s">
        <v>13004</v>
      </c>
      <c r="F2291" s="50" t="s">
        <v>1385</v>
      </c>
      <c r="G2291" s="50" t="s">
        <v>13005</v>
      </c>
      <c r="H2291" s="50" t="s">
        <v>13006</v>
      </c>
      <c r="I2291" s="50" t="s">
        <v>7898</v>
      </c>
      <c r="J2291" s="50" t="s">
        <v>13007</v>
      </c>
      <c r="K2291" s="50" t="s">
        <v>13008</v>
      </c>
    </row>
    <row r="2292" spans="1:11" ht="28.8">
      <c r="A2292" s="9"/>
      <c r="B2292" s="9"/>
      <c r="C2292" s="25"/>
      <c r="D2292" s="15" t="s">
        <v>7440</v>
      </c>
      <c r="E2292" s="50" t="s">
        <v>13009</v>
      </c>
      <c r="F2292" s="50" t="s">
        <v>1385</v>
      </c>
      <c r="G2292" s="50" t="s">
        <v>13010</v>
      </c>
      <c r="H2292" s="50" t="s">
        <v>13011</v>
      </c>
      <c r="I2292" s="50" t="s">
        <v>7898</v>
      </c>
      <c r="J2292" s="50" t="s">
        <v>13012</v>
      </c>
      <c r="K2292" s="50" t="s">
        <v>13013</v>
      </c>
    </row>
    <row r="2293" spans="1:11" ht="28.8">
      <c r="A2293" s="9"/>
      <c r="B2293" s="9"/>
      <c r="C2293" s="25"/>
      <c r="D2293" s="15" t="s">
        <v>7441</v>
      </c>
      <c r="E2293" s="50" t="s">
        <v>13014</v>
      </c>
      <c r="F2293" s="50" t="s">
        <v>1385</v>
      </c>
      <c r="G2293" s="50" t="s">
        <v>13015</v>
      </c>
      <c r="H2293" s="50" t="s">
        <v>13016</v>
      </c>
      <c r="I2293" s="50" t="s">
        <v>1336</v>
      </c>
      <c r="J2293" s="50" t="s">
        <v>7746</v>
      </c>
      <c r="K2293" s="50" t="s">
        <v>13017</v>
      </c>
    </row>
    <row r="2294" spans="1:11">
      <c r="A2294" s="9"/>
      <c r="B2294" s="9"/>
      <c r="C2294" s="25"/>
      <c r="D2294" s="15" t="s">
        <v>7442</v>
      </c>
      <c r="E2294" s="50" t="s">
        <v>13018</v>
      </c>
      <c r="F2294" s="50" t="s">
        <v>1385</v>
      </c>
      <c r="G2294" s="50" t="s">
        <v>13019</v>
      </c>
      <c r="H2294" s="50" t="s">
        <v>13020</v>
      </c>
      <c r="I2294" s="50" t="s">
        <v>1336</v>
      </c>
      <c r="J2294" s="50" t="s">
        <v>13021</v>
      </c>
      <c r="K2294" s="50" t="s">
        <v>13022</v>
      </c>
    </row>
    <row r="2295" spans="1:11" ht="28.8">
      <c r="A2295" s="9"/>
      <c r="B2295" s="9"/>
      <c r="C2295" s="25" t="s">
        <v>7455</v>
      </c>
      <c r="D2295" s="15" t="s">
        <v>7443</v>
      </c>
      <c r="E2295" s="50" t="s">
        <v>13023</v>
      </c>
      <c r="F2295" s="50" t="s">
        <v>1385</v>
      </c>
      <c r="G2295" s="50" t="s">
        <v>13024</v>
      </c>
      <c r="H2295" s="50" t="s">
        <v>13025</v>
      </c>
      <c r="I2295" s="50" t="s">
        <v>7898</v>
      </c>
      <c r="J2295" s="50" t="s">
        <v>7696</v>
      </c>
      <c r="K2295" s="50" t="s">
        <v>13026</v>
      </c>
    </row>
    <row r="2296" spans="1:11" ht="28.8">
      <c r="A2296" s="9"/>
      <c r="B2296" s="9"/>
      <c r="C2296" s="25"/>
      <c r="D2296" s="15" t="s">
        <v>7444</v>
      </c>
      <c r="E2296" s="50" t="s">
        <v>13027</v>
      </c>
      <c r="F2296" s="50" t="s">
        <v>1385</v>
      </c>
      <c r="G2296" s="50" t="s">
        <v>10456</v>
      </c>
      <c r="H2296" s="50" t="s">
        <v>13028</v>
      </c>
      <c r="I2296" s="50" t="s">
        <v>1336</v>
      </c>
      <c r="J2296" s="50" t="s">
        <v>13029</v>
      </c>
      <c r="K2296" s="50" t="s">
        <v>13030</v>
      </c>
    </row>
    <row r="2297" spans="1:11">
      <c r="A2297" s="9"/>
      <c r="B2297" s="9"/>
      <c r="C2297" s="25"/>
      <c r="D2297" s="15" t="s">
        <v>7445</v>
      </c>
      <c r="E2297" s="50" t="s">
        <v>13031</v>
      </c>
      <c r="F2297" s="50" t="s">
        <v>1385</v>
      </c>
      <c r="G2297" s="50" t="s">
        <v>13032</v>
      </c>
      <c r="H2297" s="50" t="s">
        <v>13033</v>
      </c>
      <c r="I2297" s="50" t="s">
        <v>7898</v>
      </c>
      <c r="J2297" s="50" t="s">
        <v>13034</v>
      </c>
      <c r="K2297" s="50" t="s">
        <v>13035</v>
      </c>
    </row>
    <row r="2298" spans="1:11" ht="28.8">
      <c r="A2298" s="9"/>
      <c r="B2298" s="9"/>
      <c r="C2298" s="25"/>
      <c r="D2298" s="15" t="s">
        <v>7446</v>
      </c>
      <c r="E2298" s="50" t="s">
        <v>13036</v>
      </c>
      <c r="F2298" s="50" t="s">
        <v>1385</v>
      </c>
      <c r="G2298" s="50" t="s">
        <v>13037</v>
      </c>
      <c r="H2298" s="50" t="s">
        <v>9133</v>
      </c>
      <c r="I2298" s="50" t="s">
        <v>1336</v>
      </c>
      <c r="J2298" s="50" t="s">
        <v>13038</v>
      </c>
      <c r="K2298" s="50" t="s">
        <v>13039</v>
      </c>
    </row>
    <row r="2299" spans="1:11" ht="28.8">
      <c r="A2299" s="9"/>
      <c r="B2299" s="9"/>
      <c r="C2299" s="25"/>
      <c r="D2299" s="15" t="s">
        <v>7447</v>
      </c>
      <c r="E2299" s="50" t="s">
        <v>13040</v>
      </c>
      <c r="F2299" s="50" t="s">
        <v>1385</v>
      </c>
      <c r="G2299" s="50" t="s">
        <v>13041</v>
      </c>
      <c r="H2299" s="50" t="s">
        <v>9089</v>
      </c>
      <c r="I2299" s="50" t="s">
        <v>7898</v>
      </c>
      <c r="J2299" s="50" t="s">
        <v>13042</v>
      </c>
      <c r="K2299" s="50" t="s">
        <v>13043</v>
      </c>
    </row>
    <row r="2300" spans="1:11" ht="28.8">
      <c r="A2300" s="9"/>
      <c r="B2300" s="9"/>
      <c r="C2300" s="25" t="s">
        <v>7456</v>
      </c>
      <c r="D2300" s="15" t="s">
        <v>7448</v>
      </c>
      <c r="E2300" s="50" t="s">
        <v>13044</v>
      </c>
      <c r="F2300" s="50" t="s">
        <v>1385</v>
      </c>
      <c r="G2300" s="50" t="s">
        <v>13045</v>
      </c>
      <c r="H2300" s="50" t="s">
        <v>13046</v>
      </c>
      <c r="I2300" s="50" t="s">
        <v>7898</v>
      </c>
      <c r="J2300" s="50" t="s">
        <v>13047</v>
      </c>
      <c r="K2300" s="50" t="s">
        <v>13048</v>
      </c>
    </row>
    <row r="2301" spans="1:11" ht="28.8">
      <c r="A2301" s="9"/>
      <c r="B2301" s="9"/>
      <c r="C2301" s="25"/>
      <c r="D2301" s="15" t="s">
        <v>7449</v>
      </c>
      <c r="E2301" s="50" t="s">
        <v>13049</v>
      </c>
      <c r="F2301" s="50" t="s">
        <v>1385</v>
      </c>
      <c r="G2301" s="50" t="s">
        <v>13050</v>
      </c>
      <c r="H2301" s="50" t="s">
        <v>12493</v>
      </c>
      <c r="I2301" s="50" t="s">
        <v>1336</v>
      </c>
      <c r="J2301" s="50" t="s">
        <v>13051</v>
      </c>
      <c r="K2301" s="50" t="s">
        <v>13052</v>
      </c>
    </row>
    <row r="2302" spans="1:11" ht="28.8">
      <c r="A2302" s="9"/>
      <c r="B2302" s="9"/>
      <c r="C2302" s="25"/>
      <c r="D2302" s="15" t="s">
        <v>7450</v>
      </c>
      <c r="E2302" s="50" t="s">
        <v>13053</v>
      </c>
      <c r="F2302" s="50" t="s">
        <v>1385</v>
      </c>
      <c r="G2302" s="50" t="s">
        <v>13054</v>
      </c>
      <c r="H2302" s="50" t="s">
        <v>13055</v>
      </c>
      <c r="I2302" s="50" t="s">
        <v>1336</v>
      </c>
      <c r="J2302" s="50" t="s">
        <v>13056</v>
      </c>
      <c r="K2302" s="50" t="s">
        <v>13057</v>
      </c>
    </row>
    <row r="2303" spans="1:11" ht="28.8">
      <c r="A2303" s="9"/>
      <c r="B2303" s="9"/>
      <c r="C2303" s="25"/>
      <c r="D2303" s="15" t="s">
        <v>7451</v>
      </c>
      <c r="E2303" s="50" t="s">
        <v>13058</v>
      </c>
      <c r="F2303" s="50" t="s">
        <v>1385</v>
      </c>
      <c r="G2303" s="50" t="s">
        <v>13059</v>
      </c>
      <c r="H2303" s="50" t="s">
        <v>13060</v>
      </c>
      <c r="I2303" s="50" t="s">
        <v>7898</v>
      </c>
      <c r="J2303" s="50" t="s">
        <v>13061</v>
      </c>
      <c r="K2303" s="50" t="s">
        <v>13062</v>
      </c>
    </row>
    <row r="2304" spans="1:11" ht="29.1" thickBot="1">
      <c r="A2304" s="9"/>
      <c r="B2304" s="9"/>
      <c r="C2304" s="25"/>
      <c r="D2304" s="15" t="s">
        <v>7452</v>
      </c>
      <c r="E2304" s="50" t="s">
        <v>13063</v>
      </c>
      <c r="F2304" s="50" t="s">
        <v>1385</v>
      </c>
      <c r="G2304" s="50" t="s">
        <v>13064</v>
      </c>
      <c r="H2304" s="50" t="s">
        <v>13065</v>
      </c>
      <c r="I2304" s="50" t="s">
        <v>7898</v>
      </c>
      <c r="J2304" s="50" t="s">
        <v>13066</v>
      </c>
      <c r="K2304" s="50" t="s">
        <v>13067</v>
      </c>
    </row>
    <row r="2305" spans="1:11" ht="15" thickTop="1" thickBot="1">
      <c r="A2305" s="46" t="s">
        <v>349</v>
      </c>
      <c r="B2305" s="24" t="s">
        <v>351</v>
      </c>
      <c r="C2305" s="51" t="s">
        <v>352</v>
      </c>
      <c r="D2305" s="52" t="s">
        <v>353</v>
      </c>
      <c r="E2305" s="52" t="s">
        <v>354</v>
      </c>
      <c r="F2305" s="52" t="s">
        <v>1333</v>
      </c>
      <c r="G2305" s="52" t="s">
        <v>1334</v>
      </c>
      <c r="H2305" s="52" t="s">
        <v>1335</v>
      </c>
      <c r="I2305" s="52" t="s">
        <v>1336</v>
      </c>
      <c r="J2305" s="52" t="s">
        <v>1337</v>
      </c>
      <c r="K2305" s="52" t="s">
        <v>1338</v>
      </c>
    </row>
    <row r="2306" spans="1:11" ht="15" thickTop="1" thickBot="1">
      <c r="A2306" s="46"/>
      <c r="B2306" s="24"/>
      <c r="C2306" s="51"/>
      <c r="D2306" s="52" t="s">
        <v>355</v>
      </c>
      <c r="E2306" s="52" t="s">
        <v>356</v>
      </c>
      <c r="F2306" s="52" t="s">
        <v>1339</v>
      </c>
      <c r="G2306" s="52" t="s">
        <v>1340</v>
      </c>
      <c r="H2306" s="52" t="s">
        <v>1341</v>
      </c>
      <c r="I2306" s="52" t="s">
        <v>1342</v>
      </c>
      <c r="J2306" s="52" t="s">
        <v>1343</v>
      </c>
      <c r="K2306" s="52" t="s">
        <v>1344</v>
      </c>
    </row>
    <row r="2307" spans="1:11" ht="15" thickTop="1" thickBot="1">
      <c r="A2307" s="46"/>
      <c r="B2307" s="24"/>
      <c r="C2307" s="51"/>
      <c r="D2307" s="52" t="s">
        <v>357</v>
      </c>
      <c r="E2307" s="52" t="s">
        <v>358</v>
      </c>
      <c r="F2307" s="52" t="s">
        <v>1339</v>
      </c>
      <c r="G2307" s="52" t="s">
        <v>1345</v>
      </c>
      <c r="H2307" s="52" t="s">
        <v>1346</v>
      </c>
      <c r="I2307" s="52" t="s">
        <v>1336</v>
      </c>
      <c r="J2307" s="52" t="s">
        <v>1347</v>
      </c>
      <c r="K2307" s="52" t="s">
        <v>1348</v>
      </c>
    </row>
    <row r="2308" spans="1:11" ht="15" thickTop="1" thickBot="1">
      <c r="A2308" s="46"/>
      <c r="B2308" s="24"/>
      <c r="C2308" s="51"/>
      <c r="D2308" s="52" t="s">
        <v>359</v>
      </c>
      <c r="E2308" s="52" t="s">
        <v>360</v>
      </c>
      <c r="F2308" s="52" t="s">
        <v>1339</v>
      </c>
      <c r="G2308" s="52" t="s">
        <v>471</v>
      </c>
      <c r="H2308" s="52" t="s">
        <v>1349</v>
      </c>
      <c r="I2308" s="52" t="s">
        <v>1342</v>
      </c>
      <c r="J2308" s="52" t="s">
        <v>1350</v>
      </c>
      <c r="K2308" s="52" t="s">
        <v>1351</v>
      </c>
    </row>
    <row r="2309" spans="1:11" ht="15" thickTop="1" thickBot="1">
      <c r="A2309" s="46"/>
      <c r="B2309" s="24"/>
      <c r="C2309" s="51"/>
      <c r="D2309" s="52" t="s">
        <v>361</v>
      </c>
      <c r="E2309" s="52" t="s">
        <v>362</v>
      </c>
      <c r="F2309" s="52" t="s">
        <v>1339</v>
      </c>
      <c r="G2309" s="52" t="s">
        <v>1352</v>
      </c>
      <c r="H2309" s="52" t="s">
        <v>1353</v>
      </c>
      <c r="I2309" s="52" t="s">
        <v>1336</v>
      </c>
      <c r="J2309" s="52" t="s">
        <v>1354</v>
      </c>
      <c r="K2309" s="52" t="s">
        <v>1355</v>
      </c>
    </row>
    <row r="2310" spans="1:11" ht="15" thickTop="1" thickBot="1">
      <c r="A2310" s="46"/>
      <c r="B2310" s="24"/>
      <c r="C2310" s="51" t="s">
        <v>363</v>
      </c>
      <c r="D2310" s="52" t="s">
        <v>364</v>
      </c>
      <c r="E2310" s="52" t="s">
        <v>365</v>
      </c>
      <c r="F2310" s="52" t="s">
        <v>1339</v>
      </c>
      <c r="G2310" s="52" t="s">
        <v>1356</v>
      </c>
      <c r="H2310" s="52" t="s">
        <v>1357</v>
      </c>
      <c r="I2310" s="52" t="s">
        <v>1336</v>
      </c>
      <c r="J2310" s="52" t="s">
        <v>1358</v>
      </c>
      <c r="K2310" s="52" t="s">
        <v>1359</v>
      </c>
    </row>
    <row r="2311" spans="1:11" ht="15" thickTop="1" thickBot="1">
      <c r="A2311" s="46"/>
      <c r="B2311" s="24"/>
      <c r="C2311" s="51"/>
      <c r="D2311" s="52" t="s">
        <v>366</v>
      </c>
      <c r="E2311" s="52" t="s">
        <v>367</v>
      </c>
      <c r="F2311" s="52" t="s">
        <v>1333</v>
      </c>
      <c r="G2311" s="52" t="s">
        <v>1360</v>
      </c>
      <c r="H2311" s="52" t="s">
        <v>1361</v>
      </c>
      <c r="I2311" s="52" t="s">
        <v>1342</v>
      </c>
      <c r="J2311" s="52" t="s">
        <v>1362</v>
      </c>
      <c r="K2311" s="52" t="s">
        <v>1363</v>
      </c>
    </row>
    <row r="2312" spans="1:11" ht="15" thickTop="1" thickBot="1">
      <c r="A2312" s="46"/>
      <c r="B2312" s="24"/>
      <c r="C2312" s="51"/>
      <c r="D2312" s="52" t="s">
        <v>368</v>
      </c>
      <c r="E2312" s="52" t="s">
        <v>369</v>
      </c>
      <c r="F2312" s="52" t="s">
        <v>1333</v>
      </c>
      <c r="G2312" s="52" t="s">
        <v>368</v>
      </c>
      <c r="H2312" s="52" t="s">
        <v>1364</v>
      </c>
      <c r="I2312" s="52" t="s">
        <v>1342</v>
      </c>
      <c r="J2312" s="52" t="s">
        <v>1365</v>
      </c>
      <c r="K2312" s="52" t="s">
        <v>1366</v>
      </c>
    </row>
    <row r="2313" spans="1:11" ht="15" thickTop="1" thickBot="1">
      <c r="A2313" s="46"/>
      <c r="B2313" s="24"/>
      <c r="C2313" s="51"/>
      <c r="D2313" s="52" t="s">
        <v>370</v>
      </c>
      <c r="E2313" s="52" t="s">
        <v>371</v>
      </c>
      <c r="F2313" s="52" t="s">
        <v>1333</v>
      </c>
      <c r="G2313" s="52" t="s">
        <v>1367</v>
      </c>
      <c r="H2313" s="52" t="s">
        <v>1368</v>
      </c>
      <c r="I2313" s="52" t="s">
        <v>1369</v>
      </c>
      <c r="J2313" s="52" t="s">
        <v>1370</v>
      </c>
      <c r="K2313" s="52" t="s">
        <v>1371</v>
      </c>
    </row>
    <row r="2314" spans="1:11" ht="15" thickTop="1" thickBot="1">
      <c r="A2314" s="46"/>
      <c r="B2314" s="24"/>
      <c r="C2314" s="51"/>
      <c r="D2314" s="52" t="s">
        <v>372</v>
      </c>
      <c r="E2314" s="52" t="s">
        <v>373</v>
      </c>
      <c r="F2314" s="52" t="s">
        <v>1372</v>
      </c>
      <c r="G2314" s="52" t="s">
        <v>1373</v>
      </c>
      <c r="H2314" s="52" t="s">
        <v>1374</v>
      </c>
      <c r="I2314" s="52" t="s">
        <v>1336</v>
      </c>
      <c r="J2314" s="52" t="s">
        <v>1375</v>
      </c>
      <c r="K2314" s="52" t="s">
        <v>1376</v>
      </c>
    </row>
    <row r="2315" spans="1:11" ht="15" thickTop="1" thickBot="1">
      <c r="A2315" s="46"/>
      <c r="B2315" s="24"/>
      <c r="C2315" s="51" t="s">
        <v>374</v>
      </c>
      <c r="D2315" s="52" t="s">
        <v>375</v>
      </c>
      <c r="E2315" s="52" t="s">
        <v>376</v>
      </c>
      <c r="F2315" s="52" t="s">
        <v>1339</v>
      </c>
      <c r="G2315" s="52" t="s">
        <v>1377</v>
      </c>
      <c r="H2315" s="52" t="s">
        <v>1378</v>
      </c>
      <c r="I2315" s="52" t="s">
        <v>1342</v>
      </c>
      <c r="J2315" s="52" t="s">
        <v>1379</v>
      </c>
      <c r="K2315" s="52" t="s">
        <v>1380</v>
      </c>
    </row>
    <row r="2316" spans="1:11" ht="15" thickTop="1" thickBot="1">
      <c r="A2316" s="46"/>
      <c r="B2316" s="24"/>
      <c r="C2316" s="51"/>
      <c r="D2316" s="52" t="s">
        <v>377</v>
      </c>
      <c r="E2316" s="52" t="s">
        <v>378</v>
      </c>
      <c r="F2316" s="52" t="s">
        <v>1372</v>
      </c>
      <c r="G2316" s="52" t="s">
        <v>1381</v>
      </c>
      <c r="H2316" s="52" t="s">
        <v>1382</v>
      </c>
      <c r="I2316" s="52" t="s">
        <v>1336</v>
      </c>
      <c r="J2316" s="52" t="s">
        <v>1383</v>
      </c>
      <c r="K2316" s="52" t="s">
        <v>1384</v>
      </c>
    </row>
    <row r="2317" spans="1:11" ht="15" thickTop="1" thickBot="1">
      <c r="A2317" s="46"/>
      <c r="B2317" s="24"/>
      <c r="C2317" s="51"/>
      <c r="D2317" s="52" t="s">
        <v>379</v>
      </c>
      <c r="E2317" s="52" t="s">
        <v>380</v>
      </c>
      <c r="F2317" s="52" t="s">
        <v>1385</v>
      </c>
      <c r="G2317" s="52" t="s">
        <v>1386</v>
      </c>
      <c r="H2317" s="52" t="s">
        <v>1387</v>
      </c>
      <c r="I2317" s="52" t="s">
        <v>1336</v>
      </c>
      <c r="J2317" s="52" t="s">
        <v>1388</v>
      </c>
      <c r="K2317" s="52" t="s">
        <v>1389</v>
      </c>
    </row>
    <row r="2318" spans="1:11" ht="15" thickTop="1" thickBot="1">
      <c r="A2318" s="46"/>
      <c r="B2318" s="24"/>
      <c r="C2318" s="51"/>
      <c r="D2318" s="52" t="s">
        <v>381</v>
      </c>
      <c r="E2318" s="52" t="s">
        <v>382</v>
      </c>
      <c r="F2318" s="52" t="s">
        <v>1372</v>
      </c>
      <c r="G2318" s="52" t="s">
        <v>1390</v>
      </c>
      <c r="H2318" s="52" t="s">
        <v>1391</v>
      </c>
      <c r="I2318" s="52" t="s">
        <v>1369</v>
      </c>
      <c r="J2318" s="52" t="s">
        <v>1392</v>
      </c>
      <c r="K2318" s="52" t="s">
        <v>1393</v>
      </c>
    </row>
    <row r="2319" spans="1:11" ht="15" thickTop="1" thickBot="1">
      <c r="A2319" s="46"/>
      <c r="B2319" s="24"/>
      <c r="C2319" s="51"/>
      <c r="D2319" s="52" t="s">
        <v>383</v>
      </c>
      <c r="E2319" s="52" t="s">
        <v>384</v>
      </c>
      <c r="F2319" s="52" t="s">
        <v>1385</v>
      </c>
      <c r="G2319" s="52" t="s">
        <v>1394</v>
      </c>
      <c r="H2319" s="52" t="s">
        <v>1395</v>
      </c>
      <c r="I2319" s="52" t="s">
        <v>1336</v>
      </c>
      <c r="J2319" s="52" t="s">
        <v>1396</v>
      </c>
      <c r="K2319" s="52" t="s">
        <v>1397</v>
      </c>
    </row>
    <row r="2320" spans="1:11" ht="15" thickTop="1" thickBot="1">
      <c r="A2320" s="46"/>
      <c r="B2320" s="24"/>
      <c r="C2320" s="51" t="s">
        <v>385</v>
      </c>
      <c r="D2320" s="52" t="s">
        <v>386</v>
      </c>
      <c r="E2320" s="52" t="s">
        <v>387</v>
      </c>
      <c r="F2320" s="52" t="s">
        <v>1372</v>
      </c>
      <c r="G2320" s="52" t="s">
        <v>1398</v>
      </c>
      <c r="H2320" s="52" t="s">
        <v>1399</v>
      </c>
      <c r="I2320" s="52" t="s">
        <v>1400</v>
      </c>
      <c r="J2320" s="52" t="s">
        <v>1401</v>
      </c>
      <c r="K2320" s="52" t="s">
        <v>1402</v>
      </c>
    </row>
    <row r="2321" spans="1:11" ht="15" thickTop="1" thickBot="1">
      <c r="A2321" s="46"/>
      <c r="B2321" s="24"/>
      <c r="C2321" s="51"/>
      <c r="D2321" s="52" t="s">
        <v>388</v>
      </c>
      <c r="E2321" s="52" t="s">
        <v>389</v>
      </c>
      <c r="F2321" s="52" t="s">
        <v>1385</v>
      </c>
      <c r="G2321" s="52" t="s">
        <v>1403</v>
      </c>
      <c r="H2321" s="52" t="s">
        <v>1404</v>
      </c>
      <c r="I2321" s="52" t="s">
        <v>1400</v>
      </c>
      <c r="J2321" s="52" t="s">
        <v>1405</v>
      </c>
      <c r="K2321" s="52" t="s">
        <v>1406</v>
      </c>
    </row>
    <row r="2322" spans="1:11" ht="15" thickTop="1" thickBot="1">
      <c r="A2322" s="46"/>
      <c r="B2322" s="24"/>
      <c r="C2322" s="51"/>
      <c r="D2322" s="52" t="s">
        <v>390</v>
      </c>
      <c r="E2322" s="52" t="s">
        <v>391</v>
      </c>
      <c r="F2322" s="52" t="s">
        <v>1333</v>
      </c>
      <c r="G2322" s="52" t="s">
        <v>1407</v>
      </c>
      <c r="H2322" s="52" t="s">
        <v>1408</v>
      </c>
      <c r="I2322" s="52" t="s">
        <v>1409</v>
      </c>
      <c r="J2322" s="52" t="s">
        <v>1410</v>
      </c>
      <c r="K2322" s="52" t="s">
        <v>1411</v>
      </c>
    </row>
    <row r="2323" spans="1:11" ht="15" thickTop="1" thickBot="1">
      <c r="A2323" s="46"/>
      <c r="B2323" s="24"/>
      <c r="C2323" s="51"/>
      <c r="D2323" s="52" t="s">
        <v>392</v>
      </c>
      <c r="E2323" s="52" t="s">
        <v>393</v>
      </c>
      <c r="F2323" s="52" t="s">
        <v>1385</v>
      </c>
      <c r="G2323" s="52" t="s">
        <v>1412</v>
      </c>
      <c r="H2323" s="52" t="s">
        <v>1413</v>
      </c>
      <c r="I2323" s="52" t="s">
        <v>1400</v>
      </c>
      <c r="J2323" s="52" t="s">
        <v>1414</v>
      </c>
      <c r="K2323" s="52" t="s">
        <v>1415</v>
      </c>
    </row>
    <row r="2324" spans="1:11" ht="15" thickTop="1" thickBot="1">
      <c r="A2324" s="46"/>
      <c r="B2324" s="24"/>
      <c r="C2324" s="51"/>
      <c r="D2324" s="52" t="s">
        <v>394</v>
      </c>
      <c r="E2324" s="52" t="s">
        <v>395</v>
      </c>
      <c r="F2324" s="52" t="s">
        <v>1372</v>
      </c>
      <c r="G2324" s="52" t="s">
        <v>394</v>
      </c>
      <c r="H2324" s="52" t="s">
        <v>1416</v>
      </c>
      <c r="I2324" s="52" t="s">
        <v>1409</v>
      </c>
      <c r="J2324" s="52" t="s">
        <v>1417</v>
      </c>
      <c r="K2324" s="52" t="s">
        <v>1418</v>
      </c>
    </row>
    <row r="2325" spans="1:11" ht="15" thickTop="1" thickBot="1">
      <c r="A2325" s="46"/>
      <c r="B2325" s="24"/>
      <c r="C2325" s="51" t="s">
        <v>396</v>
      </c>
      <c r="D2325" s="52" t="s">
        <v>397</v>
      </c>
      <c r="E2325" s="52" t="s">
        <v>398</v>
      </c>
      <c r="F2325" s="52" t="s">
        <v>1385</v>
      </c>
      <c r="G2325" s="52" t="s">
        <v>1419</v>
      </c>
      <c r="H2325" s="52" t="s">
        <v>1420</v>
      </c>
      <c r="I2325" s="52" t="s">
        <v>1369</v>
      </c>
      <c r="J2325" s="52" t="s">
        <v>1421</v>
      </c>
      <c r="K2325" s="52" t="s">
        <v>1422</v>
      </c>
    </row>
    <row r="2326" spans="1:11" ht="15" thickTop="1" thickBot="1">
      <c r="A2326" s="46"/>
      <c r="B2326" s="24"/>
      <c r="C2326" s="51"/>
      <c r="D2326" s="52" t="s">
        <v>399</v>
      </c>
      <c r="E2326" s="52" t="s">
        <v>400</v>
      </c>
      <c r="F2326" s="52" t="s">
        <v>1372</v>
      </c>
      <c r="G2326" s="52" t="s">
        <v>1423</v>
      </c>
      <c r="H2326" s="52" t="s">
        <v>1391</v>
      </c>
      <c r="I2326" s="52" t="s">
        <v>1409</v>
      </c>
      <c r="J2326" s="52" t="s">
        <v>1424</v>
      </c>
      <c r="K2326" s="52" t="s">
        <v>1425</v>
      </c>
    </row>
    <row r="2327" spans="1:11" ht="15" thickTop="1" thickBot="1">
      <c r="A2327" s="46"/>
      <c r="B2327" s="24"/>
      <c r="C2327" s="51"/>
      <c r="D2327" s="52" t="s">
        <v>401</v>
      </c>
      <c r="E2327" s="52" t="s">
        <v>402</v>
      </c>
      <c r="F2327" s="52" t="s">
        <v>1385</v>
      </c>
      <c r="G2327" s="52" t="s">
        <v>1426</v>
      </c>
      <c r="H2327" s="52" t="s">
        <v>1427</v>
      </c>
      <c r="I2327" s="52" t="s">
        <v>1409</v>
      </c>
      <c r="J2327" s="52" t="s">
        <v>1428</v>
      </c>
      <c r="K2327" s="52" t="s">
        <v>1429</v>
      </c>
    </row>
    <row r="2328" spans="1:11" ht="15" thickTop="1" thickBot="1">
      <c r="A2328" s="46"/>
      <c r="B2328" s="24"/>
      <c r="C2328" s="51"/>
      <c r="D2328" s="52" t="s">
        <v>403</v>
      </c>
      <c r="E2328" s="52" t="s">
        <v>404</v>
      </c>
      <c r="F2328" s="52" t="s">
        <v>1372</v>
      </c>
      <c r="G2328" s="52" t="s">
        <v>1430</v>
      </c>
      <c r="H2328" s="52" t="s">
        <v>1431</v>
      </c>
      <c r="I2328" s="52" t="s">
        <v>1369</v>
      </c>
      <c r="J2328" s="52" t="s">
        <v>1432</v>
      </c>
      <c r="K2328" s="52" t="s">
        <v>1433</v>
      </c>
    </row>
    <row r="2329" spans="1:11" ht="15" thickTop="1" thickBot="1">
      <c r="A2329" s="46"/>
      <c r="B2329" s="24"/>
      <c r="C2329" s="51"/>
      <c r="D2329" s="52" t="s">
        <v>405</v>
      </c>
      <c r="E2329" s="52" t="s">
        <v>406</v>
      </c>
      <c r="F2329" s="52" t="s">
        <v>1339</v>
      </c>
      <c r="G2329" s="52" t="s">
        <v>1340</v>
      </c>
      <c r="H2329" s="52" t="s">
        <v>1341</v>
      </c>
      <c r="I2329" s="52" t="s">
        <v>1409</v>
      </c>
      <c r="J2329" s="52" t="s">
        <v>1434</v>
      </c>
      <c r="K2329" s="52" t="s">
        <v>1435</v>
      </c>
    </row>
    <row r="2330" spans="1:11" ht="15" thickTop="1" thickBot="1">
      <c r="A2330" s="46"/>
      <c r="B2330" s="24" t="s">
        <v>407</v>
      </c>
      <c r="C2330" s="51" t="s">
        <v>408</v>
      </c>
      <c r="D2330" s="52" t="s">
        <v>409</v>
      </c>
      <c r="E2330" s="52" t="s">
        <v>410</v>
      </c>
      <c r="F2330" s="52" t="s">
        <v>1339</v>
      </c>
      <c r="G2330" s="52" t="s">
        <v>1436</v>
      </c>
      <c r="H2330" s="52" t="s">
        <v>1437</v>
      </c>
      <c r="I2330" s="52" t="s">
        <v>1400</v>
      </c>
      <c r="J2330" s="52" t="s">
        <v>1438</v>
      </c>
      <c r="K2330" s="52" t="s">
        <v>1439</v>
      </c>
    </row>
    <row r="2331" spans="1:11" ht="15" thickTop="1" thickBot="1">
      <c r="A2331" s="46"/>
      <c r="B2331" s="24"/>
      <c r="C2331" s="51"/>
      <c r="D2331" s="52" t="s">
        <v>411</v>
      </c>
      <c r="E2331" s="52" t="s">
        <v>412</v>
      </c>
      <c r="F2331" s="52" t="s">
        <v>1372</v>
      </c>
      <c r="G2331" s="52" t="s">
        <v>1440</v>
      </c>
      <c r="H2331" s="52" t="s">
        <v>1441</v>
      </c>
      <c r="I2331" s="52" t="s">
        <v>1400</v>
      </c>
      <c r="J2331" s="52" t="s">
        <v>1442</v>
      </c>
      <c r="K2331" s="52" t="s">
        <v>1443</v>
      </c>
    </row>
    <row r="2332" spans="1:11" ht="15" thickTop="1" thickBot="1">
      <c r="A2332" s="46"/>
      <c r="B2332" s="24"/>
      <c r="C2332" s="51"/>
      <c r="D2332" s="52" t="s">
        <v>413</v>
      </c>
      <c r="E2332" s="52" t="s">
        <v>414</v>
      </c>
      <c r="F2332" s="52" t="s">
        <v>1385</v>
      </c>
      <c r="G2332" s="52" t="s">
        <v>1444</v>
      </c>
      <c r="H2332" s="52" t="s">
        <v>1445</v>
      </c>
      <c r="I2332" s="52" t="s">
        <v>1400</v>
      </c>
      <c r="J2332" s="52" t="s">
        <v>1446</v>
      </c>
      <c r="K2332" s="52" t="s">
        <v>1447</v>
      </c>
    </row>
    <row r="2333" spans="1:11" ht="15" thickTop="1" thickBot="1">
      <c r="A2333" s="46"/>
      <c r="B2333" s="24"/>
      <c r="C2333" s="51"/>
      <c r="D2333" s="52" t="s">
        <v>415</v>
      </c>
      <c r="E2333" s="52" t="s">
        <v>416</v>
      </c>
      <c r="F2333" s="52" t="s">
        <v>1372</v>
      </c>
      <c r="G2333" s="52" t="s">
        <v>1448</v>
      </c>
      <c r="H2333" s="52" t="s">
        <v>1449</v>
      </c>
      <c r="I2333" s="52" t="s">
        <v>1409</v>
      </c>
      <c r="J2333" s="52" t="s">
        <v>1450</v>
      </c>
      <c r="K2333" s="52" t="s">
        <v>1451</v>
      </c>
    </row>
    <row r="2334" spans="1:11" ht="15" thickTop="1" thickBot="1">
      <c r="A2334" s="46"/>
      <c r="B2334" s="24"/>
      <c r="C2334" s="51"/>
      <c r="D2334" s="52" t="s">
        <v>417</v>
      </c>
      <c r="E2334" s="52" t="s">
        <v>418</v>
      </c>
      <c r="F2334" s="52" t="s">
        <v>1385</v>
      </c>
      <c r="G2334" s="52" t="s">
        <v>1452</v>
      </c>
      <c r="H2334" s="52" t="s">
        <v>1453</v>
      </c>
      <c r="I2334" s="52" t="s">
        <v>1400</v>
      </c>
      <c r="J2334" s="52" t="s">
        <v>1454</v>
      </c>
      <c r="K2334" s="52" t="s">
        <v>1455</v>
      </c>
    </row>
    <row r="2335" spans="1:11" ht="15" thickTop="1" thickBot="1">
      <c r="A2335" s="46"/>
      <c r="B2335" s="24"/>
      <c r="C2335" s="51" t="s">
        <v>419</v>
      </c>
      <c r="D2335" s="52" t="s">
        <v>420</v>
      </c>
      <c r="E2335" s="52" t="s">
        <v>421</v>
      </c>
      <c r="F2335" s="52" t="s">
        <v>1372</v>
      </c>
      <c r="G2335" s="52" t="s">
        <v>1456</v>
      </c>
      <c r="H2335" s="52" t="s">
        <v>1457</v>
      </c>
      <c r="I2335" s="52" t="s">
        <v>1400</v>
      </c>
      <c r="J2335" s="52" t="s">
        <v>1458</v>
      </c>
      <c r="K2335" s="52" t="s">
        <v>1459</v>
      </c>
    </row>
    <row r="2336" spans="1:11" ht="15" thickTop="1" thickBot="1">
      <c r="A2336" s="46"/>
      <c r="B2336" s="24"/>
      <c r="C2336" s="51"/>
      <c r="D2336" s="52" t="s">
        <v>422</v>
      </c>
      <c r="E2336" s="52" t="s">
        <v>423</v>
      </c>
      <c r="F2336" s="52" t="s">
        <v>1339</v>
      </c>
      <c r="G2336" s="52" t="s">
        <v>1460</v>
      </c>
      <c r="H2336" s="52" t="s">
        <v>1461</v>
      </c>
      <c r="I2336" s="52" t="s">
        <v>1409</v>
      </c>
      <c r="J2336" s="52" t="s">
        <v>1462</v>
      </c>
      <c r="K2336" s="52" t="s">
        <v>1463</v>
      </c>
    </row>
    <row r="2337" spans="1:11" ht="15" thickTop="1" thickBot="1">
      <c r="A2337" s="46"/>
      <c r="B2337" s="24"/>
      <c r="C2337" s="51"/>
      <c r="D2337" s="52" t="s">
        <v>424</v>
      </c>
      <c r="E2337" s="52" t="s">
        <v>425</v>
      </c>
      <c r="F2337" s="52" t="s">
        <v>1372</v>
      </c>
      <c r="G2337" s="52" t="s">
        <v>1464</v>
      </c>
      <c r="H2337" s="52" t="s">
        <v>1465</v>
      </c>
      <c r="I2337" s="52" t="s">
        <v>1400</v>
      </c>
      <c r="J2337" s="52" t="s">
        <v>1466</v>
      </c>
      <c r="K2337" s="52" t="s">
        <v>1467</v>
      </c>
    </row>
    <row r="2338" spans="1:11" ht="15" thickTop="1" thickBot="1">
      <c r="A2338" s="46"/>
      <c r="B2338" s="24"/>
      <c r="C2338" s="51"/>
      <c r="D2338" s="52" t="s">
        <v>426</v>
      </c>
      <c r="E2338" s="52" t="s">
        <v>427</v>
      </c>
      <c r="F2338" s="52" t="s">
        <v>1339</v>
      </c>
      <c r="G2338" s="52" t="s">
        <v>1468</v>
      </c>
      <c r="H2338" s="52" t="s">
        <v>1469</v>
      </c>
      <c r="I2338" s="52" t="s">
        <v>1409</v>
      </c>
      <c r="J2338" s="52" t="s">
        <v>1470</v>
      </c>
      <c r="K2338" s="52" t="s">
        <v>1471</v>
      </c>
    </row>
    <row r="2339" spans="1:11" ht="15" thickTop="1" thickBot="1">
      <c r="A2339" s="46"/>
      <c r="B2339" s="24"/>
      <c r="C2339" s="51"/>
      <c r="D2339" s="52" t="s">
        <v>428</v>
      </c>
      <c r="E2339" s="52" t="s">
        <v>429</v>
      </c>
      <c r="F2339" s="52" t="s">
        <v>1372</v>
      </c>
      <c r="G2339" s="52" t="s">
        <v>1472</v>
      </c>
      <c r="H2339" s="52" t="s">
        <v>1473</v>
      </c>
      <c r="I2339" s="52" t="s">
        <v>1400</v>
      </c>
      <c r="J2339" s="52" t="s">
        <v>1474</v>
      </c>
      <c r="K2339" s="52" t="s">
        <v>1475</v>
      </c>
    </row>
    <row r="2340" spans="1:11" ht="15" thickTop="1" thickBot="1">
      <c r="A2340" s="46"/>
      <c r="B2340" s="24"/>
      <c r="C2340" s="51" t="s">
        <v>430</v>
      </c>
      <c r="D2340" s="52" t="s">
        <v>431</v>
      </c>
      <c r="E2340" s="52" t="s">
        <v>432</v>
      </c>
      <c r="F2340" s="52" t="s">
        <v>1385</v>
      </c>
      <c r="G2340" s="52" t="s">
        <v>1476</v>
      </c>
      <c r="H2340" s="52" t="s">
        <v>1477</v>
      </c>
      <c r="I2340" s="52" t="s">
        <v>1400</v>
      </c>
      <c r="J2340" s="52" t="s">
        <v>1478</v>
      </c>
      <c r="K2340" s="52" t="s">
        <v>1479</v>
      </c>
    </row>
    <row r="2341" spans="1:11" ht="15" thickTop="1" thickBot="1">
      <c r="A2341" s="46"/>
      <c r="B2341" s="24"/>
      <c r="C2341" s="51"/>
      <c r="D2341" s="52" t="s">
        <v>433</v>
      </c>
      <c r="E2341" s="52" t="s">
        <v>434</v>
      </c>
      <c r="F2341" s="52" t="s">
        <v>1372</v>
      </c>
      <c r="G2341" s="52" t="s">
        <v>1480</v>
      </c>
      <c r="H2341" s="52" t="s">
        <v>1437</v>
      </c>
      <c r="I2341" s="52" t="s">
        <v>1409</v>
      </c>
      <c r="J2341" s="52" t="s">
        <v>1481</v>
      </c>
      <c r="K2341" s="52" t="s">
        <v>1482</v>
      </c>
    </row>
    <row r="2342" spans="1:11" ht="15" thickTop="1" thickBot="1">
      <c r="A2342" s="46"/>
      <c r="B2342" s="24"/>
      <c r="C2342" s="51"/>
      <c r="D2342" s="52" t="s">
        <v>435</v>
      </c>
      <c r="E2342" s="52" t="s">
        <v>436</v>
      </c>
      <c r="F2342" s="52" t="s">
        <v>1339</v>
      </c>
      <c r="G2342" s="52" t="s">
        <v>1483</v>
      </c>
      <c r="H2342" s="52" t="s">
        <v>1484</v>
      </c>
      <c r="I2342" s="52" t="s">
        <v>1409</v>
      </c>
      <c r="J2342" s="52" t="s">
        <v>1485</v>
      </c>
      <c r="K2342" s="52" t="s">
        <v>1486</v>
      </c>
    </row>
    <row r="2343" spans="1:11" ht="15" thickTop="1" thickBot="1">
      <c r="A2343" s="46"/>
      <c r="B2343" s="24"/>
      <c r="C2343" s="51"/>
      <c r="D2343" s="52" t="s">
        <v>437</v>
      </c>
      <c r="E2343" s="52" t="s">
        <v>438</v>
      </c>
      <c r="F2343" s="52" t="s">
        <v>1333</v>
      </c>
      <c r="G2343" s="52" t="s">
        <v>1487</v>
      </c>
      <c r="H2343" s="52" t="s">
        <v>1488</v>
      </c>
      <c r="I2343" s="52" t="s">
        <v>1409</v>
      </c>
      <c r="J2343" s="52" t="s">
        <v>1489</v>
      </c>
      <c r="K2343" s="52" t="s">
        <v>1490</v>
      </c>
    </row>
    <row r="2344" spans="1:11" ht="15" thickTop="1" thickBot="1">
      <c r="A2344" s="46"/>
      <c r="B2344" s="24"/>
      <c r="C2344" s="51"/>
      <c r="D2344" s="52" t="s">
        <v>439</v>
      </c>
      <c r="E2344" s="52" t="s">
        <v>440</v>
      </c>
      <c r="F2344" s="52" t="s">
        <v>1339</v>
      </c>
      <c r="G2344" s="52" t="s">
        <v>1491</v>
      </c>
      <c r="H2344" s="52" t="s">
        <v>1492</v>
      </c>
      <c r="I2344" s="52" t="s">
        <v>1369</v>
      </c>
      <c r="J2344" s="52" t="s">
        <v>1442</v>
      </c>
      <c r="K2344" s="52" t="s">
        <v>1493</v>
      </c>
    </row>
    <row r="2345" spans="1:11" ht="15" thickTop="1" thickBot="1">
      <c r="A2345" s="46"/>
      <c r="B2345" s="24"/>
      <c r="C2345" s="51" t="s">
        <v>441</v>
      </c>
      <c r="D2345" s="52" t="s">
        <v>442</v>
      </c>
      <c r="E2345" s="52" t="s">
        <v>443</v>
      </c>
      <c r="F2345" s="52" t="s">
        <v>1372</v>
      </c>
      <c r="G2345" s="52" t="s">
        <v>1494</v>
      </c>
      <c r="H2345" s="52" t="s">
        <v>1495</v>
      </c>
      <c r="I2345" s="52" t="s">
        <v>1409</v>
      </c>
      <c r="J2345" s="52" t="s">
        <v>1496</v>
      </c>
      <c r="K2345" s="52" t="s">
        <v>1497</v>
      </c>
    </row>
    <row r="2346" spans="1:11" ht="15" thickTop="1" thickBot="1">
      <c r="A2346" s="46"/>
      <c r="B2346" s="24"/>
      <c r="C2346" s="51"/>
      <c r="D2346" s="52" t="s">
        <v>444</v>
      </c>
      <c r="E2346" s="52" t="s">
        <v>445</v>
      </c>
      <c r="F2346" s="52" t="s">
        <v>1385</v>
      </c>
      <c r="G2346" s="52" t="s">
        <v>1498</v>
      </c>
      <c r="H2346" s="52" t="s">
        <v>1499</v>
      </c>
      <c r="I2346" s="52" t="s">
        <v>1409</v>
      </c>
      <c r="J2346" s="52" t="s">
        <v>1500</v>
      </c>
      <c r="K2346" s="52" t="s">
        <v>1501</v>
      </c>
    </row>
    <row r="2347" spans="1:11" ht="15" thickTop="1" thickBot="1">
      <c r="A2347" s="46"/>
      <c r="B2347" s="24"/>
      <c r="C2347" s="51"/>
      <c r="D2347" s="52" t="s">
        <v>446</v>
      </c>
      <c r="E2347" s="52" t="s">
        <v>447</v>
      </c>
      <c r="F2347" s="52" t="s">
        <v>1372</v>
      </c>
      <c r="G2347" s="52" t="s">
        <v>368</v>
      </c>
      <c r="H2347" s="52" t="s">
        <v>1502</v>
      </c>
      <c r="I2347" s="52" t="s">
        <v>1369</v>
      </c>
      <c r="J2347" s="52" t="s">
        <v>1503</v>
      </c>
      <c r="K2347" s="52" t="s">
        <v>1504</v>
      </c>
    </row>
    <row r="2348" spans="1:11" ht="15" thickTop="1" thickBot="1">
      <c r="A2348" s="46"/>
      <c r="B2348" s="24"/>
      <c r="C2348" s="51"/>
      <c r="D2348" s="52" t="s">
        <v>448</v>
      </c>
      <c r="E2348" s="52" t="s">
        <v>449</v>
      </c>
      <c r="F2348" s="52" t="s">
        <v>1385</v>
      </c>
      <c r="G2348" s="52" t="s">
        <v>1505</v>
      </c>
      <c r="H2348" s="52" t="s">
        <v>1506</v>
      </c>
      <c r="I2348" s="52" t="s">
        <v>1400</v>
      </c>
      <c r="J2348" s="52" t="s">
        <v>1507</v>
      </c>
      <c r="K2348" s="52" t="s">
        <v>1508</v>
      </c>
    </row>
    <row r="2349" spans="1:11" ht="15" thickTop="1" thickBot="1">
      <c r="A2349" s="46"/>
      <c r="B2349" s="24"/>
      <c r="C2349" s="51"/>
      <c r="D2349" s="52" t="s">
        <v>450</v>
      </c>
      <c r="E2349" s="52" t="s">
        <v>451</v>
      </c>
      <c r="F2349" s="52" t="s">
        <v>1372</v>
      </c>
      <c r="G2349" s="52" t="s">
        <v>1468</v>
      </c>
      <c r="H2349" s="52" t="s">
        <v>1509</v>
      </c>
      <c r="I2349" s="52" t="s">
        <v>1409</v>
      </c>
      <c r="J2349" s="52" t="s">
        <v>1510</v>
      </c>
      <c r="K2349" s="52" t="s">
        <v>1511</v>
      </c>
    </row>
    <row r="2350" spans="1:11" ht="15" thickTop="1" thickBot="1">
      <c r="A2350" s="46"/>
      <c r="B2350" s="24"/>
      <c r="C2350" s="51" t="s">
        <v>452</v>
      </c>
      <c r="D2350" s="52" t="s">
        <v>453</v>
      </c>
      <c r="E2350" s="52" t="s">
        <v>454</v>
      </c>
      <c r="F2350" s="52" t="s">
        <v>1339</v>
      </c>
      <c r="G2350" s="52" t="s">
        <v>1512</v>
      </c>
      <c r="H2350" s="52" t="s">
        <v>1513</v>
      </c>
      <c r="I2350" s="52" t="s">
        <v>1409</v>
      </c>
      <c r="J2350" s="52" t="s">
        <v>1379</v>
      </c>
      <c r="K2350" s="52" t="s">
        <v>1514</v>
      </c>
    </row>
    <row r="2351" spans="1:11" ht="15" thickTop="1" thickBot="1">
      <c r="A2351" s="46"/>
      <c r="B2351" s="24"/>
      <c r="C2351" s="51"/>
      <c r="D2351" s="52" t="s">
        <v>455</v>
      </c>
      <c r="E2351" s="52" t="s">
        <v>456</v>
      </c>
      <c r="F2351" s="52" t="s">
        <v>1372</v>
      </c>
      <c r="G2351" s="52" t="s">
        <v>1515</v>
      </c>
      <c r="H2351" s="52" t="s">
        <v>1516</v>
      </c>
      <c r="I2351" s="52" t="s">
        <v>1409</v>
      </c>
      <c r="J2351" s="52" t="s">
        <v>1383</v>
      </c>
      <c r="K2351" s="52" t="s">
        <v>1517</v>
      </c>
    </row>
    <row r="2352" spans="1:11" ht="15" thickTop="1" thickBot="1">
      <c r="A2352" s="46"/>
      <c r="B2352" s="24"/>
      <c r="C2352" s="51"/>
      <c r="D2352" s="52" t="s">
        <v>457</v>
      </c>
      <c r="E2352" s="52" t="s">
        <v>458</v>
      </c>
      <c r="F2352" s="52" t="s">
        <v>1385</v>
      </c>
      <c r="G2352" s="52" t="s">
        <v>1518</v>
      </c>
      <c r="H2352" s="52" t="s">
        <v>1519</v>
      </c>
      <c r="I2352" s="52" t="s">
        <v>1400</v>
      </c>
      <c r="J2352" s="52" t="s">
        <v>1520</v>
      </c>
      <c r="K2352" s="52" t="s">
        <v>1521</v>
      </c>
    </row>
    <row r="2353" spans="1:11" ht="15" thickTop="1" thickBot="1">
      <c r="A2353" s="46"/>
      <c r="B2353" s="24"/>
      <c r="C2353" s="51"/>
      <c r="D2353" s="52" t="s">
        <v>381</v>
      </c>
      <c r="E2353" s="52" t="s">
        <v>459</v>
      </c>
      <c r="F2353" s="52" t="s">
        <v>1372</v>
      </c>
      <c r="G2353" s="52" t="s">
        <v>1522</v>
      </c>
      <c r="H2353" s="52" t="s">
        <v>1523</v>
      </c>
      <c r="I2353" s="52" t="s">
        <v>1369</v>
      </c>
      <c r="J2353" s="52" t="s">
        <v>1524</v>
      </c>
      <c r="K2353" s="52" t="s">
        <v>1393</v>
      </c>
    </row>
    <row r="2354" spans="1:11" ht="15" thickTop="1" thickBot="1">
      <c r="A2354" s="46"/>
      <c r="B2354" s="24"/>
      <c r="C2354" s="51"/>
      <c r="D2354" s="52" t="s">
        <v>383</v>
      </c>
      <c r="E2354" s="52" t="s">
        <v>460</v>
      </c>
      <c r="F2354" s="52" t="s">
        <v>1385</v>
      </c>
      <c r="G2354" s="52" t="s">
        <v>1525</v>
      </c>
      <c r="H2354" s="52" t="s">
        <v>1395</v>
      </c>
      <c r="I2354" s="52" t="s">
        <v>1409</v>
      </c>
      <c r="J2354" s="52" t="s">
        <v>1388</v>
      </c>
      <c r="K2354" s="52" t="s">
        <v>1526</v>
      </c>
    </row>
    <row r="2355" spans="1:11" ht="15" thickTop="1" thickBot="1">
      <c r="A2355" s="46"/>
      <c r="B2355" s="24" t="s">
        <v>461</v>
      </c>
      <c r="C2355" s="51" t="s">
        <v>462</v>
      </c>
      <c r="D2355" s="52" t="s">
        <v>463</v>
      </c>
      <c r="E2355" s="52" t="s">
        <v>464</v>
      </c>
      <c r="F2355" s="52" t="s">
        <v>1339</v>
      </c>
      <c r="G2355" s="52" t="s">
        <v>1527</v>
      </c>
      <c r="H2355" s="52" t="s">
        <v>1528</v>
      </c>
      <c r="I2355" s="52" t="s">
        <v>1400</v>
      </c>
      <c r="J2355" s="52" t="s">
        <v>1529</v>
      </c>
      <c r="K2355" s="52" t="s">
        <v>1530</v>
      </c>
    </row>
    <row r="2356" spans="1:11" ht="15" thickTop="1" thickBot="1">
      <c r="A2356" s="46"/>
      <c r="B2356" s="24"/>
      <c r="C2356" s="51"/>
      <c r="D2356" s="52" t="s">
        <v>465</v>
      </c>
      <c r="E2356" s="52" t="s">
        <v>466</v>
      </c>
      <c r="F2356" s="52" t="s">
        <v>1372</v>
      </c>
      <c r="G2356" s="52" t="s">
        <v>1531</v>
      </c>
      <c r="H2356" s="52" t="s">
        <v>1477</v>
      </c>
      <c r="I2356" s="52" t="s">
        <v>1400</v>
      </c>
      <c r="J2356" s="52" t="s">
        <v>1478</v>
      </c>
      <c r="K2356" s="52" t="s">
        <v>1532</v>
      </c>
    </row>
    <row r="2357" spans="1:11" ht="15" thickTop="1" thickBot="1">
      <c r="A2357" s="46"/>
      <c r="B2357" s="24"/>
      <c r="C2357" s="51"/>
      <c r="D2357" s="52" t="s">
        <v>467</v>
      </c>
      <c r="E2357" s="52" t="s">
        <v>468</v>
      </c>
      <c r="F2357" s="52" t="s">
        <v>1339</v>
      </c>
      <c r="G2357" s="52" t="s">
        <v>1533</v>
      </c>
      <c r="H2357" s="52" t="s">
        <v>1437</v>
      </c>
      <c r="I2357" s="52" t="s">
        <v>1409</v>
      </c>
      <c r="J2357" s="52" t="s">
        <v>1534</v>
      </c>
      <c r="K2357" s="52" t="s">
        <v>1535</v>
      </c>
    </row>
    <row r="2358" spans="1:11" ht="15" thickTop="1" thickBot="1">
      <c r="A2358" s="46"/>
      <c r="B2358" s="24"/>
      <c r="C2358" s="51"/>
      <c r="D2358" s="52" t="s">
        <v>469</v>
      </c>
      <c r="E2358" s="52" t="s">
        <v>470</v>
      </c>
      <c r="F2358" s="52" t="s">
        <v>1372</v>
      </c>
      <c r="G2358" s="52" t="s">
        <v>1536</v>
      </c>
      <c r="H2358" s="52" t="s">
        <v>1537</v>
      </c>
      <c r="I2358" s="52" t="s">
        <v>1400</v>
      </c>
      <c r="J2358" s="52" t="s">
        <v>1538</v>
      </c>
      <c r="K2358" s="52" t="s">
        <v>1539</v>
      </c>
    </row>
    <row r="2359" spans="1:11" ht="15" thickTop="1" thickBot="1">
      <c r="A2359" s="46"/>
      <c r="B2359" s="24"/>
      <c r="C2359" s="51"/>
      <c r="D2359" s="52" t="s">
        <v>471</v>
      </c>
      <c r="E2359" s="52" t="s">
        <v>472</v>
      </c>
      <c r="F2359" s="52" t="s">
        <v>1339</v>
      </c>
      <c r="G2359" s="52" t="s">
        <v>1540</v>
      </c>
      <c r="H2359" s="52" t="s">
        <v>1349</v>
      </c>
      <c r="I2359" s="52" t="s">
        <v>1409</v>
      </c>
      <c r="J2359" s="52" t="s">
        <v>1541</v>
      </c>
      <c r="K2359" s="52" t="s">
        <v>1542</v>
      </c>
    </row>
    <row r="2360" spans="1:11" ht="15" thickTop="1" thickBot="1">
      <c r="A2360" s="46"/>
      <c r="B2360" s="24"/>
      <c r="C2360" s="51" t="s">
        <v>473</v>
      </c>
      <c r="D2360" s="52" t="s">
        <v>474</v>
      </c>
      <c r="E2360" s="52" t="s">
        <v>475</v>
      </c>
      <c r="F2360" s="52" t="s">
        <v>1372</v>
      </c>
      <c r="G2360" s="52" t="s">
        <v>1543</v>
      </c>
      <c r="H2360" s="52" t="s">
        <v>1544</v>
      </c>
      <c r="I2360" s="52" t="s">
        <v>1409</v>
      </c>
      <c r="J2360" s="52" t="s">
        <v>1545</v>
      </c>
      <c r="K2360" s="52" t="s">
        <v>1546</v>
      </c>
    </row>
    <row r="2361" spans="1:11" ht="15" thickTop="1" thickBot="1">
      <c r="A2361" s="46"/>
      <c r="B2361" s="24"/>
      <c r="C2361" s="51"/>
      <c r="D2361" s="52" t="s">
        <v>476</v>
      </c>
      <c r="E2361" s="52" t="s">
        <v>477</v>
      </c>
      <c r="F2361" s="52" t="s">
        <v>1385</v>
      </c>
      <c r="G2361" s="52" t="s">
        <v>1547</v>
      </c>
      <c r="H2361" s="52" t="s">
        <v>1548</v>
      </c>
      <c r="I2361" s="52" t="s">
        <v>1400</v>
      </c>
      <c r="J2361" s="52" t="s">
        <v>1405</v>
      </c>
      <c r="K2361" s="52" t="s">
        <v>1549</v>
      </c>
    </row>
    <row r="2362" spans="1:11" ht="15" thickTop="1" thickBot="1">
      <c r="A2362" s="46"/>
      <c r="B2362" s="24"/>
      <c r="C2362" s="51"/>
      <c r="D2362" s="52" t="s">
        <v>478</v>
      </c>
      <c r="E2362" s="52" t="s">
        <v>479</v>
      </c>
      <c r="F2362" s="52" t="s">
        <v>1333</v>
      </c>
      <c r="G2362" s="52" t="s">
        <v>1550</v>
      </c>
      <c r="H2362" s="52" t="s">
        <v>1469</v>
      </c>
      <c r="I2362" s="52" t="s">
        <v>1409</v>
      </c>
      <c r="J2362" s="52" t="s">
        <v>1551</v>
      </c>
      <c r="K2362" s="52" t="s">
        <v>1552</v>
      </c>
    </row>
    <row r="2363" spans="1:11" ht="15" thickTop="1" thickBot="1">
      <c r="A2363" s="46"/>
      <c r="B2363" s="24"/>
      <c r="C2363" s="51"/>
      <c r="D2363" s="52" t="s">
        <v>480</v>
      </c>
      <c r="E2363" s="52" t="s">
        <v>481</v>
      </c>
      <c r="F2363" s="52" t="s">
        <v>1372</v>
      </c>
      <c r="G2363" s="52" t="s">
        <v>1553</v>
      </c>
      <c r="H2363" s="52" t="s">
        <v>1457</v>
      </c>
      <c r="I2363" s="52" t="s">
        <v>1400</v>
      </c>
      <c r="J2363" s="52" t="s">
        <v>1458</v>
      </c>
      <c r="K2363" s="52" t="s">
        <v>1554</v>
      </c>
    </row>
    <row r="2364" spans="1:11" ht="15" thickTop="1" thickBot="1">
      <c r="A2364" s="46"/>
      <c r="B2364" s="24"/>
      <c r="C2364" s="51"/>
      <c r="D2364" s="52" t="s">
        <v>482</v>
      </c>
      <c r="E2364" s="52" t="s">
        <v>483</v>
      </c>
      <c r="F2364" s="52" t="s">
        <v>1339</v>
      </c>
      <c r="G2364" s="52" t="s">
        <v>1555</v>
      </c>
      <c r="H2364" s="52" t="s">
        <v>1556</v>
      </c>
      <c r="I2364" s="52" t="s">
        <v>1400</v>
      </c>
      <c r="J2364" s="52" t="s">
        <v>1557</v>
      </c>
      <c r="K2364" s="52" t="s">
        <v>1415</v>
      </c>
    </row>
    <row r="2365" spans="1:11" ht="15" thickTop="1" thickBot="1">
      <c r="A2365" s="46"/>
      <c r="B2365" s="24"/>
      <c r="C2365" s="51" t="s">
        <v>484</v>
      </c>
      <c r="D2365" s="52" t="s">
        <v>409</v>
      </c>
      <c r="E2365" s="52" t="s">
        <v>485</v>
      </c>
      <c r="F2365" s="52" t="s">
        <v>1339</v>
      </c>
      <c r="G2365" s="52" t="s">
        <v>409</v>
      </c>
      <c r="H2365" s="52" t="s">
        <v>1558</v>
      </c>
      <c r="I2365" s="52" t="s">
        <v>1400</v>
      </c>
      <c r="J2365" s="52" t="s">
        <v>1559</v>
      </c>
      <c r="K2365" s="52" t="s">
        <v>1560</v>
      </c>
    </row>
    <row r="2366" spans="1:11" ht="15" thickTop="1" thickBot="1">
      <c r="A2366" s="46"/>
      <c r="B2366" s="24"/>
      <c r="C2366" s="51"/>
      <c r="D2366" s="52" t="s">
        <v>486</v>
      </c>
      <c r="E2366" s="52" t="s">
        <v>487</v>
      </c>
      <c r="F2366" s="52" t="s">
        <v>1372</v>
      </c>
      <c r="G2366" s="52" t="s">
        <v>1561</v>
      </c>
      <c r="H2366" s="52" t="s">
        <v>1562</v>
      </c>
      <c r="I2366" s="52" t="s">
        <v>1409</v>
      </c>
      <c r="J2366" s="52" t="s">
        <v>1563</v>
      </c>
      <c r="K2366" s="52" t="s">
        <v>1564</v>
      </c>
    </row>
    <row r="2367" spans="1:11" ht="15" thickTop="1" thickBot="1">
      <c r="A2367" s="46"/>
      <c r="B2367" s="24"/>
      <c r="C2367" s="51"/>
      <c r="D2367" s="52" t="s">
        <v>488</v>
      </c>
      <c r="E2367" s="52" t="s">
        <v>489</v>
      </c>
      <c r="F2367" s="52" t="s">
        <v>1385</v>
      </c>
      <c r="G2367" s="52" t="s">
        <v>1452</v>
      </c>
      <c r="H2367" s="52" t="s">
        <v>1565</v>
      </c>
      <c r="I2367" s="52" t="s">
        <v>1400</v>
      </c>
      <c r="J2367" s="52" t="s">
        <v>1566</v>
      </c>
      <c r="K2367" s="52" t="s">
        <v>1567</v>
      </c>
    </row>
    <row r="2368" spans="1:11" ht="15" thickTop="1" thickBot="1">
      <c r="A2368" s="46"/>
      <c r="B2368" s="24"/>
      <c r="C2368" s="51"/>
      <c r="D2368" s="52" t="s">
        <v>433</v>
      </c>
      <c r="E2368" s="52" t="s">
        <v>490</v>
      </c>
      <c r="F2368" s="52" t="s">
        <v>1372</v>
      </c>
      <c r="G2368" s="52" t="s">
        <v>1568</v>
      </c>
      <c r="H2368" s="52" t="s">
        <v>1569</v>
      </c>
      <c r="I2368" s="52" t="s">
        <v>1409</v>
      </c>
      <c r="J2368" s="52" t="s">
        <v>1570</v>
      </c>
      <c r="K2368" s="52" t="s">
        <v>1571</v>
      </c>
    </row>
    <row r="2369" spans="1:11" ht="15" thickTop="1" thickBot="1">
      <c r="A2369" s="46"/>
      <c r="B2369" s="24"/>
      <c r="C2369" s="51"/>
      <c r="D2369" s="52" t="s">
        <v>491</v>
      </c>
      <c r="E2369" s="52" t="s">
        <v>492</v>
      </c>
      <c r="F2369" s="52" t="s">
        <v>1339</v>
      </c>
      <c r="G2369" s="52" t="s">
        <v>1412</v>
      </c>
      <c r="H2369" s="52" t="s">
        <v>1572</v>
      </c>
      <c r="I2369" s="52" t="s">
        <v>1400</v>
      </c>
      <c r="J2369" s="52" t="s">
        <v>1507</v>
      </c>
      <c r="K2369" s="52" t="s">
        <v>1573</v>
      </c>
    </row>
    <row r="2370" spans="1:11" ht="15" thickTop="1" thickBot="1">
      <c r="A2370" s="46"/>
      <c r="B2370" s="24"/>
      <c r="C2370" s="51" t="s">
        <v>493</v>
      </c>
      <c r="D2370" s="52" t="s">
        <v>494</v>
      </c>
      <c r="E2370" s="52" t="s">
        <v>495</v>
      </c>
      <c r="F2370" s="52" t="s">
        <v>1385</v>
      </c>
      <c r="G2370" s="52" t="s">
        <v>1574</v>
      </c>
      <c r="H2370" s="52" t="s">
        <v>1575</v>
      </c>
      <c r="I2370" s="52" t="s">
        <v>1369</v>
      </c>
      <c r="J2370" s="52" t="s">
        <v>1576</v>
      </c>
      <c r="K2370" s="52" t="s">
        <v>1577</v>
      </c>
    </row>
    <row r="2371" spans="1:11" ht="15" thickTop="1" thickBot="1">
      <c r="A2371" s="46"/>
      <c r="B2371" s="24"/>
      <c r="C2371" s="51"/>
      <c r="D2371" s="52" t="s">
        <v>496</v>
      </c>
      <c r="E2371" s="52" t="s">
        <v>497</v>
      </c>
      <c r="F2371" s="52" t="s">
        <v>1372</v>
      </c>
      <c r="G2371" s="52" t="s">
        <v>1578</v>
      </c>
      <c r="H2371" s="52" t="s">
        <v>1579</v>
      </c>
      <c r="I2371" s="52" t="s">
        <v>1409</v>
      </c>
      <c r="J2371" s="52" t="s">
        <v>1580</v>
      </c>
      <c r="K2371" s="52" t="s">
        <v>1581</v>
      </c>
    </row>
    <row r="2372" spans="1:11" ht="15" thickTop="1" thickBot="1">
      <c r="A2372" s="46"/>
      <c r="B2372" s="24"/>
      <c r="C2372" s="51"/>
      <c r="D2372" s="52" t="s">
        <v>452</v>
      </c>
      <c r="E2372" s="52" t="s">
        <v>498</v>
      </c>
      <c r="F2372" s="52" t="s">
        <v>1339</v>
      </c>
      <c r="G2372" s="52" t="s">
        <v>1582</v>
      </c>
      <c r="H2372" s="52" t="s">
        <v>1583</v>
      </c>
      <c r="I2372" s="52" t="s">
        <v>1409</v>
      </c>
      <c r="J2372" s="52" t="s">
        <v>1584</v>
      </c>
      <c r="K2372" s="52" t="s">
        <v>1585</v>
      </c>
    </row>
    <row r="2373" spans="1:11" ht="15" thickTop="1" thickBot="1">
      <c r="A2373" s="46"/>
      <c r="B2373" s="24"/>
      <c r="C2373" s="51"/>
      <c r="D2373" s="52" t="s">
        <v>499</v>
      </c>
      <c r="E2373" s="52" t="s">
        <v>500</v>
      </c>
      <c r="F2373" s="52" t="s">
        <v>1372</v>
      </c>
      <c r="G2373" s="52" t="s">
        <v>1586</v>
      </c>
      <c r="H2373" s="52" t="s">
        <v>1587</v>
      </c>
      <c r="I2373" s="52" t="s">
        <v>1369</v>
      </c>
      <c r="J2373" s="52" t="s">
        <v>1588</v>
      </c>
      <c r="K2373" s="52" t="s">
        <v>1589</v>
      </c>
    </row>
    <row r="2374" spans="1:11" ht="15" thickTop="1" thickBot="1">
      <c r="A2374" s="46"/>
      <c r="B2374" s="24"/>
      <c r="C2374" s="51"/>
      <c r="D2374" s="52" t="s">
        <v>383</v>
      </c>
      <c r="E2374" s="52" t="s">
        <v>501</v>
      </c>
      <c r="F2374" s="52" t="s">
        <v>1339</v>
      </c>
      <c r="G2374" s="52" t="s">
        <v>1590</v>
      </c>
      <c r="H2374" s="52" t="s">
        <v>1395</v>
      </c>
      <c r="I2374" s="52" t="s">
        <v>1409</v>
      </c>
      <c r="J2374" s="52" t="s">
        <v>1591</v>
      </c>
      <c r="K2374" s="52" t="s">
        <v>1526</v>
      </c>
    </row>
    <row r="2375" spans="1:11" ht="15" thickTop="1" thickBot="1">
      <c r="A2375" s="46"/>
      <c r="B2375" s="24"/>
      <c r="C2375" s="51" t="s">
        <v>502</v>
      </c>
      <c r="D2375" s="52" t="s">
        <v>503</v>
      </c>
      <c r="E2375" s="52" t="s">
        <v>504</v>
      </c>
      <c r="F2375" s="52" t="s">
        <v>1339</v>
      </c>
      <c r="G2375" s="52" t="s">
        <v>1356</v>
      </c>
      <c r="H2375" s="52" t="s">
        <v>1592</v>
      </c>
      <c r="I2375" s="52" t="s">
        <v>1409</v>
      </c>
      <c r="J2375" s="52" t="s">
        <v>1358</v>
      </c>
      <c r="K2375" s="52" t="s">
        <v>1593</v>
      </c>
    </row>
    <row r="2376" spans="1:11" ht="15" thickTop="1" thickBot="1">
      <c r="A2376" s="46"/>
      <c r="B2376" s="24"/>
      <c r="C2376" s="51"/>
      <c r="D2376" s="52" t="s">
        <v>505</v>
      </c>
      <c r="E2376" s="52" t="s">
        <v>506</v>
      </c>
      <c r="F2376" s="52" t="s">
        <v>1372</v>
      </c>
      <c r="G2376" s="52" t="s">
        <v>1594</v>
      </c>
      <c r="H2376" s="52" t="s">
        <v>1595</v>
      </c>
      <c r="I2376" s="52" t="s">
        <v>1369</v>
      </c>
      <c r="J2376" s="52" t="s">
        <v>1596</v>
      </c>
      <c r="K2376" s="52" t="s">
        <v>1597</v>
      </c>
    </row>
    <row r="2377" spans="1:11" ht="15" thickTop="1" thickBot="1">
      <c r="A2377" s="46"/>
      <c r="B2377" s="24"/>
      <c r="C2377" s="51"/>
      <c r="D2377" s="52" t="s">
        <v>507</v>
      </c>
      <c r="E2377" s="52" t="s">
        <v>508</v>
      </c>
      <c r="F2377" s="52" t="s">
        <v>1339</v>
      </c>
      <c r="G2377" s="52" t="s">
        <v>1598</v>
      </c>
      <c r="H2377" s="52" t="s">
        <v>1599</v>
      </c>
      <c r="I2377" s="52" t="s">
        <v>1409</v>
      </c>
      <c r="J2377" s="52" t="s">
        <v>1600</v>
      </c>
      <c r="K2377" s="52" t="s">
        <v>1601</v>
      </c>
    </row>
    <row r="2378" spans="1:11" ht="15" thickTop="1" thickBot="1">
      <c r="A2378" s="46"/>
      <c r="B2378" s="24"/>
      <c r="C2378" s="51"/>
      <c r="D2378" s="52" t="s">
        <v>446</v>
      </c>
      <c r="E2378" s="52" t="s">
        <v>509</v>
      </c>
      <c r="F2378" s="52" t="s">
        <v>1372</v>
      </c>
      <c r="G2378" s="52" t="s">
        <v>1602</v>
      </c>
      <c r="H2378" s="52" t="s">
        <v>1603</v>
      </c>
      <c r="I2378" s="52" t="s">
        <v>1409</v>
      </c>
      <c r="J2378" s="52" t="s">
        <v>1604</v>
      </c>
      <c r="K2378" s="52" t="s">
        <v>1605</v>
      </c>
    </row>
    <row r="2379" spans="1:11" ht="15" thickTop="1" thickBot="1">
      <c r="A2379" s="46"/>
      <c r="B2379" s="24"/>
      <c r="C2379" s="51"/>
      <c r="D2379" s="52" t="s">
        <v>510</v>
      </c>
      <c r="E2379" s="52" t="s">
        <v>511</v>
      </c>
      <c r="F2379" s="52" t="s">
        <v>1385</v>
      </c>
      <c r="G2379" s="52" t="s">
        <v>1606</v>
      </c>
      <c r="H2379" s="52" t="s">
        <v>1607</v>
      </c>
      <c r="I2379" s="52" t="s">
        <v>1369</v>
      </c>
      <c r="J2379" s="52" t="s">
        <v>1608</v>
      </c>
      <c r="K2379" s="52" t="s">
        <v>1609</v>
      </c>
    </row>
    <row r="2380" spans="1:11" ht="15" thickTop="1" thickBot="1">
      <c r="A2380" s="46"/>
      <c r="B2380" s="24" t="s">
        <v>512</v>
      </c>
      <c r="C2380" s="51" t="s">
        <v>513</v>
      </c>
      <c r="D2380" s="52" t="s">
        <v>514</v>
      </c>
      <c r="E2380" s="52" t="s">
        <v>515</v>
      </c>
      <c r="F2380" s="52" t="s">
        <v>1385</v>
      </c>
      <c r="G2380" s="52" t="s">
        <v>1610</v>
      </c>
      <c r="H2380" s="52" t="s">
        <v>1611</v>
      </c>
      <c r="I2380" s="52" t="s">
        <v>1400</v>
      </c>
      <c r="J2380" s="52" t="s">
        <v>1612</v>
      </c>
      <c r="K2380" s="52" t="s">
        <v>1613</v>
      </c>
    </row>
    <row r="2381" spans="1:11" ht="15" thickTop="1" thickBot="1">
      <c r="A2381" s="46"/>
      <c r="B2381" s="24"/>
      <c r="C2381" s="51"/>
      <c r="D2381" s="52" t="s">
        <v>516</v>
      </c>
      <c r="E2381" s="52" t="s">
        <v>517</v>
      </c>
      <c r="F2381" s="52" t="s">
        <v>1372</v>
      </c>
      <c r="G2381" s="52" t="s">
        <v>1614</v>
      </c>
      <c r="H2381" s="52" t="s">
        <v>1615</v>
      </c>
      <c r="I2381" s="52" t="s">
        <v>1409</v>
      </c>
      <c r="J2381" s="52" t="s">
        <v>1616</v>
      </c>
      <c r="K2381" s="52" t="s">
        <v>1617</v>
      </c>
    </row>
    <row r="2382" spans="1:11" ht="15" thickTop="1" thickBot="1">
      <c r="A2382" s="46"/>
      <c r="B2382" s="24"/>
      <c r="C2382" s="51"/>
      <c r="D2382" s="52" t="s">
        <v>518</v>
      </c>
      <c r="E2382" s="52" t="s">
        <v>519</v>
      </c>
      <c r="F2382" s="52" t="s">
        <v>1385</v>
      </c>
      <c r="G2382" s="52" t="s">
        <v>1618</v>
      </c>
      <c r="H2382" s="52" t="s">
        <v>1619</v>
      </c>
      <c r="I2382" s="52" t="s">
        <v>1409</v>
      </c>
      <c r="J2382" s="52" t="s">
        <v>1620</v>
      </c>
      <c r="K2382" s="52" t="s">
        <v>1621</v>
      </c>
    </row>
    <row r="2383" spans="1:11" ht="15" thickTop="1" thickBot="1">
      <c r="A2383" s="46"/>
      <c r="B2383" s="24"/>
      <c r="C2383" s="51"/>
      <c r="D2383" s="52" t="s">
        <v>520</v>
      </c>
      <c r="E2383" s="52" t="s">
        <v>521</v>
      </c>
      <c r="F2383" s="52" t="s">
        <v>1372</v>
      </c>
      <c r="G2383" s="52" t="s">
        <v>1622</v>
      </c>
      <c r="H2383" s="52" t="s">
        <v>1623</v>
      </c>
      <c r="I2383" s="52" t="s">
        <v>1400</v>
      </c>
      <c r="J2383" s="52" t="s">
        <v>1624</v>
      </c>
      <c r="K2383" s="52" t="s">
        <v>1625</v>
      </c>
    </row>
    <row r="2384" spans="1:11" ht="15" thickTop="1" thickBot="1">
      <c r="A2384" s="46"/>
      <c r="B2384" s="24"/>
      <c r="C2384" s="51"/>
      <c r="D2384" s="52" t="s">
        <v>522</v>
      </c>
      <c r="E2384" s="52" t="s">
        <v>523</v>
      </c>
      <c r="F2384" s="52" t="s">
        <v>1385</v>
      </c>
      <c r="G2384" s="52" t="s">
        <v>1626</v>
      </c>
      <c r="H2384" s="52" t="s">
        <v>1627</v>
      </c>
      <c r="I2384" s="52" t="s">
        <v>1369</v>
      </c>
      <c r="J2384" s="52" t="s">
        <v>1628</v>
      </c>
      <c r="K2384" s="52" t="s">
        <v>1629</v>
      </c>
    </row>
    <row r="2385" spans="1:11" ht="15" thickTop="1" thickBot="1">
      <c r="A2385" s="46"/>
      <c r="B2385" s="24"/>
      <c r="C2385" s="51" t="s">
        <v>524</v>
      </c>
      <c r="D2385" s="52" t="s">
        <v>455</v>
      </c>
      <c r="E2385" s="52" t="s">
        <v>525</v>
      </c>
      <c r="F2385" s="52" t="s">
        <v>1372</v>
      </c>
      <c r="G2385" s="52" t="s">
        <v>1630</v>
      </c>
      <c r="H2385" s="52" t="s">
        <v>1631</v>
      </c>
      <c r="I2385" s="52" t="s">
        <v>1409</v>
      </c>
      <c r="J2385" s="52" t="s">
        <v>1632</v>
      </c>
      <c r="K2385" s="52" t="s">
        <v>1633</v>
      </c>
    </row>
    <row r="2386" spans="1:11" ht="15" thickTop="1" thickBot="1">
      <c r="A2386" s="46"/>
      <c r="B2386" s="24"/>
      <c r="C2386" s="51"/>
      <c r="D2386" s="52" t="s">
        <v>526</v>
      </c>
      <c r="E2386" s="52" t="s">
        <v>527</v>
      </c>
      <c r="F2386" s="52" t="s">
        <v>1385</v>
      </c>
      <c r="G2386" s="52" t="s">
        <v>1634</v>
      </c>
      <c r="H2386" s="52" t="s">
        <v>1358</v>
      </c>
      <c r="I2386" s="52" t="s">
        <v>1409</v>
      </c>
      <c r="J2386" s="52" t="s">
        <v>1635</v>
      </c>
      <c r="K2386" s="52" t="s">
        <v>1636</v>
      </c>
    </row>
    <row r="2387" spans="1:11" ht="15" thickTop="1" thickBot="1">
      <c r="A2387" s="46"/>
      <c r="B2387" s="24"/>
      <c r="C2387" s="51"/>
      <c r="D2387" s="52" t="s">
        <v>528</v>
      </c>
      <c r="E2387" s="52" t="s">
        <v>529</v>
      </c>
      <c r="F2387" s="52" t="s">
        <v>1385</v>
      </c>
      <c r="G2387" s="52" t="s">
        <v>1637</v>
      </c>
      <c r="H2387" s="52" t="s">
        <v>1638</v>
      </c>
      <c r="I2387" s="52" t="s">
        <v>1400</v>
      </c>
      <c r="J2387" s="52" t="s">
        <v>1458</v>
      </c>
      <c r="K2387" s="52" t="s">
        <v>1639</v>
      </c>
    </row>
    <row r="2388" spans="1:11" ht="15" thickTop="1" thickBot="1">
      <c r="A2388" s="46"/>
      <c r="B2388" s="24"/>
      <c r="C2388" s="51"/>
      <c r="D2388" s="52" t="s">
        <v>399</v>
      </c>
      <c r="E2388" s="52" t="s">
        <v>530</v>
      </c>
      <c r="F2388" s="52" t="s">
        <v>1372</v>
      </c>
      <c r="G2388" s="52" t="s">
        <v>1602</v>
      </c>
      <c r="H2388" s="52" t="s">
        <v>1421</v>
      </c>
      <c r="I2388" s="52" t="s">
        <v>1369</v>
      </c>
      <c r="J2388" s="52" t="s">
        <v>1640</v>
      </c>
      <c r="K2388" s="52" t="s">
        <v>1641</v>
      </c>
    </row>
    <row r="2389" spans="1:11" ht="15" thickTop="1" thickBot="1">
      <c r="A2389" s="46"/>
      <c r="B2389" s="24"/>
      <c r="C2389" s="51"/>
      <c r="D2389" s="52" t="s">
        <v>531</v>
      </c>
      <c r="E2389" s="52" t="s">
        <v>532</v>
      </c>
      <c r="F2389" s="52" t="s">
        <v>1385</v>
      </c>
      <c r="G2389" s="52" t="s">
        <v>1642</v>
      </c>
      <c r="H2389" s="52" t="s">
        <v>1643</v>
      </c>
      <c r="I2389" s="52" t="s">
        <v>1409</v>
      </c>
      <c r="J2389" s="52" t="s">
        <v>1612</v>
      </c>
      <c r="K2389" s="52" t="s">
        <v>1644</v>
      </c>
    </row>
    <row r="2390" spans="1:11" ht="15" thickTop="1" thickBot="1">
      <c r="A2390" s="46"/>
      <c r="B2390" s="24"/>
      <c r="C2390" s="51" t="s">
        <v>533</v>
      </c>
      <c r="D2390" s="52" t="s">
        <v>534</v>
      </c>
      <c r="E2390" s="52" t="s">
        <v>535</v>
      </c>
      <c r="F2390" s="52" t="s">
        <v>1372</v>
      </c>
      <c r="G2390" s="52" t="s">
        <v>1645</v>
      </c>
      <c r="H2390" s="52" t="s">
        <v>1646</v>
      </c>
      <c r="I2390" s="52" t="s">
        <v>1400</v>
      </c>
      <c r="J2390" s="52" t="s">
        <v>1647</v>
      </c>
      <c r="K2390" s="52" t="s">
        <v>1648</v>
      </c>
    </row>
    <row r="2391" spans="1:11" ht="15" thickTop="1" thickBot="1">
      <c r="A2391" s="46"/>
      <c r="B2391" s="24"/>
      <c r="C2391" s="51"/>
      <c r="D2391" s="52" t="s">
        <v>536</v>
      </c>
      <c r="E2391" s="52" t="s">
        <v>537</v>
      </c>
      <c r="F2391" s="52" t="s">
        <v>1385</v>
      </c>
      <c r="G2391" s="52" t="s">
        <v>1649</v>
      </c>
      <c r="H2391" s="52" t="s">
        <v>1650</v>
      </c>
      <c r="I2391" s="52" t="s">
        <v>1409</v>
      </c>
      <c r="J2391" s="52" t="s">
        <v>1651</v>
      </c>
      <c r="K2391" s="52" t="s">
        <v>1652</v>
      </c>
    </row>
    <row r="2392" spans="1:11" ht="15" thickTop="1" thickBot="1">
      <c r="A2392" s="46"/>
      <c r="B2392" s="24"/>
      <c r="C2392" s="51"/>
      <c r="D2392" s="52" t="s">
        <v>538</v>
      </c>
      <c r="E2392" s="52" t="s">
        <v>539</v>
      </c>
      <c r="F2392" s="52" t="s">
        <v>1372</v>
      </c>
      <c r="G2392" s="52" t="s">
        <v>1653</v>
      </c>
      <c r="H2392" s="52" t="s">
        <v>1654</v>
      </c>
      <c r="I2392" s="52" t="s">
        <v>1409</v>
      </c>
      <c r="J2392" s="52" t="s">
        <v>1655</v>
      </c>
      <c r="K2392" s="52" t="s">
        <v>1656</v>
      </c>
    </row>
    <row r="2393" spans="1:11" ht="15" thickTop="1" thickBot="1">
      <c r="A2393" s="46"/>
      <c r="B2393" s="24"/>
      <c r="C2393" s="51"/>
      <c r="D2393" s="52" t="s">
        <v>540</v>
      </c>
      <c r="E2393" s="52" t="s">
        <v>541</v>
      </c>
      <c r="F2393" s="52" t="s">
        <v>1385</v>
      </c>
      <c r="G2393" s="52" t="s">
        <v>1657</v>
      </c>
      <c r="H2393" s="52" t="s">
        <v>1658</v>
      </c>
      <c r="I2393" s="52" t="s">
        <v>1400</v>
      </c>
      <c r="J2393" s="52" t="s">
        <v>1659</v>
      </c>
      <c r="K2393" s="52" t="s">
        <v>1660</v>
      </c>
    </row>
    <row r="2394" spans="1:11" ht="15" thickTop="1" thickBot="1">
      <c r="A2394" s="46"/>
      <c r="B2394" s="24"/>
      <c r="C2394" s="51"/>
      <c r="D2394" s="52" t="s">
        <v>542</v>
      </c>
      <c r="E2394" s="52" t="s">
        <v>543</v>
      </c>
      <c r="F2394" s="52" t="s">
        <v>1385</v>
      </c>
      <c r="G2394" s="52" t="s">
        <v>1661</v>
      </c>
      <c r="H2394" s="52" t="s">
        <v>1662</v>
      </c>
      <c r="I2394" s="52" t="s">
        <v>1400</v>
      </c>
      <c r="J2394" s="52" t="s">
        <v>1663</v>
      </c>
      <c r="K2394" s="52" t="s">
        <v>1664</v>
      </c>
    </row>
    <row r="2395" spans="1:11" ht="15" thickTop="1" thickBot="1">
      <c r="A2395" s="46"/>
      <c r="B2395" s="24"/>
      <c r="C2395" s="51" t="s">
        <v>544</v>
      </c>
      <c r="D2395" s="52" t="s">
        <v>545</v>
      </c>
      <c r="E2395" s="52" t="s">
        <v>546</v>
      </c>
      <c r="F2395" s="52" t="s">
        <v>1372</v>
      </c>
      <c r="G2395" s="52" t="s">
        <v>1665</v>
      </c>
      <c r="H2395" s="52" t="s">
        <v>1666</v>
      </c>
      <c r="I2395" s="52" t="s">
        <v>1409</v>
      </c>
      <c r="J2395" s="52" t="s">
        <v>1667</v>
      </c>
      <c r="K2395" s="52" t="s">
        <v>1668</v>
      </c>
    </row>
    <row r="2396" spans="1:11" ht="15" thickTop="1" thickBot="1">
      <c r="A2396" s="46"/>
      <c r="B2396" s="24"/>
      <c r="C2396" s="51"/>
      <c r="D2396" s="52" t="s">
        <v>372</v>
      </c>
      <c r="E2396" s="52" t="s">
        <v>547</v>
      </c>
      <c r="F2396" s="52" t="s">
        <v>1385</v>
      </c>
      <c r="G2396" s="52" t="s">
        <v>1669</v>
      </c>
      <c r="H2396" s="52" t="s">
        <v>1670</v>
      </c>
      <c r="I2396" s="52" t="s">
        <v>1400</v>
      </c>
      <c r="J2396" s="52" t="s">
        <v>1671</v>
      </c>
      <c r="K2396" s="52" t="s">
        <v>1672</v>
      </c>
    </row>
    <row r="2397" spans="1:11" ht="15" thickTop="1" thickBot="1">
      <c r="A2397" s="46"/>
      <c r="B2397" s="24"/>
      <c r="C2397" s="51"/>
      <c r="D2397" s="52" t="s">
        <v>548</v>
      </c>
      <c r="E2397" s="52" t="s">
        <v>549</v>
      </c>
      <c r="F2397" s="52" t="s">
        <v>1372</v>
      </c>
      <c r="G2397" s="52" t="s">
        <v>1540</v>
      </c>
      <c r="H2397" s="52" t="s">
        <v>1673</v>
      </c>
      <c r="I2397" s="52" t="s">
        <v>1409</v>
      </c>
      <c r="J2397" s="52" t="s">
        <v>1674</v>
      </c>
      <c r="K2397" s="52" t="s">
        <v>1675</v>
      </c>
    </row>
    <row r="2398" spans="1:11" ht="15" thickTop="1" thickBot="1">
      <c r="A2398" s="46"/>
      <c r="B2398" s="24"/>
      <c r="C2398" s="51"/>
      <c r="D2398" s="52" t="s">
        <v>550</v>
      </c>
      <c r="E2398" s="52" t="s">
        <v>551</v>
      </c>
      <c r="F2398" s="52" t="s">
        <v>1385</v>
      </c>
      <c r="G2398" s="52" t="s">
        <v>1676</v>
      </c>
      <c r="H2398" s="52" t="s">
        <v>1677</v>
      </c>
      <c r="I2398" s="52" t="s">
        <v>1409</v>
      </c>
      <c r="J2398" s="52" t="s">
        <v>1678</v>
      </c>
      <c r="K2398" s="52" t="s">
        <v>1679</v>
      </c>
    </row>
    <row r="2399" spans="1:11" ht="15" thickTop="1" thickBot="1">
      <c r="A2399" s="46"/>
      <c r="B2399" s="24"/>
      <c r="C2399" s="51"/>
      <c r="D2399" s="52" t="s">
        <v>552</v>
      </c>
      <c r="E2399" s="52" t="s">
        <v>553</v>
      </c>
      <c r="F2399" s="52" t="s">
        <v>1372</v>
      </c>
      <c r="G2399" s="52" t="s">
        <v>1680</v>
      </c>
      <c r="H2399" s="52" t="s">
        <v>1681</v>
      </c>
      <c r="I2399" s="52" t="s">
        <v>1369</v>
      </c>
      <c r="J2399" s="52" t="s">
        <v>1682</v>
      </c>
      <c r="K2399" s="52" t="s">
        <v>1683</v>
      </c>
    </row>
    <row r="2400" spans="1:11" ht="15" thickTop="1" thickBot="1">
      <c r="A2400" s="46"/>
      <c r="B2400" s="24"/>
      <c r="C2400" s="51" t="s">
        <v>554</v>
      </c>
      <c r="D2400" s="52" t="s">
        <v>555</v>
      </c>
      <c r="E2400" s="52" t="s">
        <v>556</v>
      </c>
      <c r="F2400" s="52" t="s">
        <v>1385</v>
      </c>
      <c r="G2400" s="52" t="s">
        <v>1684</v>
      </c>
      <c r="H2400" s="52" t="s">
        <v>1685</v>
      </c>
      <c r="I2400" s="52" t="s">
        <v>1409</v>
      </c>
      <c r="J2400" s="52" t="s">
        <v>1686</v>
      </c>
      <c r="K2400" s="52" t="s">
        <v>1687</v>
      </c>
    </row>
    <row r="2401" spans="1:11" ht="15" thickTop="1" thickBot="1">
      <c r="A2401" s="46"/>
      <c r="B2401" s="24"/>
      <c r="C2401" s="51"/>
      <c r="D2401" s="52" t="s">
        <v>557</v>
      </c>
      <c r="E2401" s="52" t="s">
        <v>558</v>
      </c>
      <c r="F2401" s="52" t="s">
        <v>1372</v>
      </c>
      <c r="G2401" s="52" t="s">
        <v>1688</v>
      </c>
      <c r="H2401" s="52" t="s">
        <v>1689</v>
      </c>
      <c r="I2401" s="52" t="s">
        <v>1409</v>
      </c>
      <c r="J2401" s="52" t="s">
        <v>1690</v>
      </c>
      <c r="K2401" s="52" t="s">
        <v>1691</v>
      </c>
    </row>
    <row r="2402" spans="1:11" ht="15" thickTop="1" thickBot="1">
      <c r="A2402" s="46"/>
      <c r="B2402" s="24"/>
      <c r="C2402" s="51"/>
      <c r="D2402" s="52" t="s">
        <v>559</v>
      </c>
      <c r="E2402" s="52" t="s">
        <v>560</v>
      </c>
      <c r="F2402" s="52" t="s">
        <v>1385</v>
      </c>
      <c r="G2402" s="52" t="s">
        <v>1692</v>
      </c>
      <c r="H2402" s="52" t="s">
        <v>1374</v>
      </c>
      <c r="I2402" s="52" t="s">
        <v>1400</v>
      </c>
      <c r="J2402" s="52" t="s">
        <v>1693</v>
      </c>
      <c r="K2402" s="52" t="s">
        <v>1694</v>
      </c>
    </row>
    <row r="2403" spans="1:11" ht="15" thickTop="1" thickBot="1">
      <c r="A2403" s="46"/>
      <c r="B2403" s="24"/>
      <c r="C2403" s="51"/>
      <c r="D2403" s="52" t="s">
        <v>561</v>
      </c>
      <c r="E2403" s="52" t="s">
        <v>562</v>
      </c>
      <c r="F2403" s="52" t="s">
        <v>1372</v>
      </c>
      <c r="G2403" s="52" t="s">
        <v>1695</v>
      </c>
      <c r="H2403" s="52" t="s">
        <v>1696</v>
      </c>
      <c r="I2403" s="52" t="s">
        <v>1369</v>
      </c>
      <c r="J2403" s="52" t="s">
        <v>1697</v>
      </c>
      <c r="K2403" s="52" t="s">
        <v>1698</v>
      </c>
    </row>
    <row r="2404" spans="1:11" ht="15" thickTop="1" thickBot="1">
      <c r="A2404" s="46"/>
      <c r="B2404" s="24"/>
      <c r="C2404" s="51"/>
      <c r="D2404" s="52" t="s">
        <v>463</v>
      </c>
      <c r="E2404" s="52" t="s">
        <v>563</v>
      </c>
      <c r="F2404" s="52" t="s">
        <v>1385</v>
      </c>
      <c r="G2404" s="52" t="s">
        <v>1699</v>
      </c>
      <c r="H2404" s="52" t="s">
        <v>1700</v>
      </c>
      <c r="I2404" s="52" t="s">
        <v>1400</v>
      </c>
      <c r="J2404" s="52" t="s">
        <v>1701</v>
      </c>
      <c r="K2404" s="52" t="s">
        <v>1702</v>
      </c>
    </row>
    <row r="2405" spans="1:11" ht="15" thickTop="1" thickBot="1">
      <c r="A2405" s="46"/>
      <c r="B2405" s="24" t="s">
        <v>564</v>
      </c>
      <c r="C2405" s="51" t="s">
        <v>565</v>
      </c>
      <c r="D2405" s="52" t="s">
        <v>566</v>
      </c>
      <c r="E2405" s="52" t="s">
        <v>567</v>
      </c>
      <c r="F2405" s="52" t="s">
        <v>1372</v>
      </c>
      <c r="G2405" s="52" t="s">
        <v>1703</v>
      </c>
      <c r="H2405" s="52" t="s">
        <v>1704</v>
      </c>
      <c r="I2405" s="52" t="s">
        <v>1400</v>
      </c>
      <c r="J2405" s="52" t="s">
        <v>1705</v>
      </c>
      <c r="K2405" s="52" t="s">
        <v>1706</v>
      </c>
    </row>
    <row r="2406" spans="1:11" ht="15" thickTop="1" thickBot="1">
      <c r="A2406" s="46"/>
      <c r="B2406" s="24"/>
      <c r="C2406" s="51"/>
      <c r="D2406" s="52" t="s">
        <v>568</v>
      </c>
      <c r="E2406" s="52" t="s">
        <v>569</v>
      </c>
      <c r="F2406" s="52" t="s">
        <v>1385</v>
      </c>
      <c r="G2406" s="52" t="s">
        <v>1707</v>
      </c>
      <c r="H2406" s="52" t="s">
        <v>1708</v>
      </c>
      <c r="I2406" s="52" t="s">
        <v>1409</v>
      </c>
      <c r="J2406" s="52" t="s">
        <v>1709</v>
      </c>
      <c r="K2406" s="52" t="s">
        <v>1710</v>
      </c>
    </row>
    <row r="2407" spans="1:11" ht="15" thickTop="1" thickBot="1">
      <c r="A2407" s="46"/>
      <c r="B2407" s="24"/>
      <c r="C2407" s="51"/>
      <c r="D2407" s="52" t="s">
        <v>570</v>
      </c>
      <c r="E2407" s="52" t="s">
        <v>571</v>
      </c>
      <c r="F2407" s="52" t="s">
        <v>1372</v>
      </c>
      <c r="G2407" s="52" t="s">
        <v>1711</v>
      </c>
      <c r="H2407" s="52" t="s">
        <v>1712</v>
      </c>
      <c r="I2407" s="52" t="s">
        <v>1400</v>
      </c>
      <c r="J2407" s="52" t="s">
        <v>1713</v>
      </c>
      <c r="K2407" s="52" t="s">
        <v>1714</v>
      </c>
    </row>
    <row r="2408" spans="1:11" ht="15" thickTop="1" thickBot="1">
      <c r="A2408" s="46"/>
      <c r="B2408" s="24"/>
      <c r="C2408" s="51"/>
      <c r="D2408" s="52" t="s">
        <v>572</v>
      </c>
      <c r="E2408" s="52" t="s">
        <v>573</v>
      </c>
      <c r="F2408" s="52" t="s">
        <v>1385</v>
      </c>
      <c r="G2408" s="52" t="s">
        <v>1460</v>
      </c>
      <c r="H2408" s="52" t="s">
        <v>1715</v>
      </c>
      <c r="I2408" s="52" t="s">
        <v>1409</v>
      </c>
      <c r="J2408" s="52" t="s">
        <v>1404</v>
      </c>
      <c r="K2408" s="52" t="s">
        <v>1716</v>
      </c>
    </row>
    <row r="2409" spans="1:11" ht="15" thickTop="1" thickBot="1">
      <c r="A2409" s="46"/>
      <c r="B2409" s="24"/>
      <c r="C2409" s="51"/>
      <c r="D2409" s="52" t="s">
        <v>574</v>
      </c>
      <c r="E2409" s="52" t="s">
        <v>575</v>
      </c>
      <c r="F2409" s="52" t="s">
        <v>1385</v>
      </c>
      <c r="G2409" s="52" t="s">
        <v>1717</v>
      </c>
      <c r="H2409" s="52" t="s">
        <v>1718</v>
      </c>
      <c r="I2409" s="52" t="s">
        <v>1369</v>
      </c>
      <c r="J2409" s="52" t="s">
        <v>1391</v>
      </c>
      <c r="K2409" s="52" t="s">
        <v>1719</v>
      </c>
    </row>
    <row r="2410" spans="1:11" ht="15" thickTop="1" thickBot="1">
      <c r="A2410" s="46"/>
      <c r="B2410" s="24"/>
      <c r="C2410" s="51" t="s">
        <v>576</v>
      </c>
      <c r="D2410" s="52" t="s">
        <v>577</v>
      </c>
      <c r="E2410" s="52" t="s">
        <v>578</v>
      </c>
      <c r="F2410" s="52" t="s">
        <v>1372</v>
      </c>
      <c r="G2410" s="52" t="s">
        <v>1720</v>
      </c>
      <c r="H2410" s="52" t="s">
        <v>1721</v>
      </c>
      <c r="I2410" s="52" t="s">
        <v>1400</v>
      </c>
      <c r="J2410" s="52" t="s">
        <v>1722</v>
      </c>
      <c r="K2410" s="52" t="s">
        <v>1723</v>
      </c>
    </row>
    <row r="2411" spans="1:11" ht="15" thickTop="1" thickBot="1">
      <c r="A2411" s="46"/>
      <c r="B2411" s="24"/>
      <c r="C2411" s="51"/>
      <c r="D2411" s="52" t="s">
        <v>579</v>
      </c>
      <c r="E2411" s="52" t="s">
        <v>580</v>
      </c>
      <c r="F2411" s="52" t="s">
        <v>1385</v>
      </c>
      <c r="G2411" s="52" t="s">
        <v>1724</v>
      </c>
      <c r="H2411" s="52" t="s">
        <v>1725</v>
      </c>
      <c r="I2411" s="52" t="s">
        <v>1409</v>
      </c>
      <c r="J2411" s="52" t="s">
        <v>1726</v>
      </c>
      <c r="K2411" s="52" t="s">
        <v>1727</v>
      </c>
    </row>
    <row r="2412" spans="1:11" ht="15" thickTop="1" thickBot="1">
      <c r="A2412" s="46"/>
      <c r="B2412" s="24"/>
      <c r="C2412" s="51"/>
      <c r="D2412" s="52" t="s">
        <v>581</v>
      </c>
      <c r="E2412" s="52" t="s">
        <v>582</v>
      </c>
      <c r="F2412" s="52" t="s">
        <v>1372</v>
      </c>
      <c r="G2412" s="52" t="s">
        <v>1728</v>
      </c>
      <c r="H2412" s="52" t="s">
        <v>1729</v>
      </c>
      <c r="I2412" s="52" t="s">
        <v>1369</v>
      </c>
      <c r="J2412" s="52" t="s">
        <v>1730</v>
      </c>
      <c r="K2412" s="52" t="s">
        <v>1731</v>
      </c>
    </row>
    <row r="2413" spans="1:11" ht="15" thickTop="1" thickBot="1">
      <c r="A2413" s="46"/>
      <c r="B2413" s="24"/>
      <c r="C2413" s="51"/>
      <c r="D2413" s="52" t="s">
        <v>583</v>
      </c>
      <c r="E2413" s="52" t="s">
        <v>584</v>
      </c>
      <c r="F2413" s="52" t="s">
        <v>1385</v>
      </c>
      <c r="G2413" s="52" t="s">
        <v>1732</v>
      </c>
      <c r="H2413" s="52" t="s">
        <v>1733</v>
      </c>
      <c r="I2413" s="52" t="s">
        <v>1409</v>
      </c>
      <c r="J2413" s="52" t="s">
        <v>1734</v>
      </c>
      <c r="K2413" s="52" t="s">
        <v>1735</v>
      </c>
    </row>
    <row r="2414" spans="1:11" ht="15" thickTop="1" thickBot="1">
      <c r="A2414" s="46"/>
      <c r="B2414" s="24"/>
      <c r="C2414" s="51"/>
      <c r="D2414" s="52" t="s">
        <v>585</v>
      </c>
      <c r="E2414" s="52" t="s">
        <v>586</v>
      </c>
      <c r="F2414" s="52" t="s">
        <v>1372</v>
      </c>
      <c r="G2414" s="52" t="s">
        <v>1736</v>
      </c>
      <c r="H2414" s="52" t="s">
        <v>1737</v>
      </c>
      <c r="I2414" s="52" t="s">
        <v>1369</v>
      </c>
      <c r="J2414" s="52" t="s">
        <v>1738</v>
      </c>
      <c r="K2414" s="52" t="s">
        <v>1739</v>
      </c>
    </row>
    <row r="2415" spans="1:11" ht="15" thickTop="1" thickBot="1">
      <c r="A2415" s="46"/>
      <c r="B2415" s="24"/>
      <c r="C2415" s="51" t="s">
        <v>587</v>
      </c>
      <c r="D2415" s="52" t="s">
        <v>588</v>
      </c>
      <c r="E2415" s="52" t="s">
        <v>589</v>
      </c>
      <c r="F2415" s="52" t="s">
        <v>1385</v>
      </c>
      <c r="G2415" s="52" t="s">
        <v>1740</v>
      </c>
      <c r="H2415" s="52" t="s">
        <v>1741</v>
      </c>
      <c r="I2415" s="52" t="s">
        <v>1400</v>
      </c>
      <c r="J2415" s="52" t="s">
        <v>1742</v>
      </c>
      <c r="K2415" s="52" t="s">
        <v>1743</v>
      </c>
    </row>
    <row r="2416" spans="1:11" ht="15" thickTop="1" thickBot="1">
      <c r="A2416" s="46"/>
      <c r="B2416" s="24"/>
      <c r="C2416" s="51"/>
      <c r="D2416" s="52" t="s">
        <v>590</v>
      </c>
      <c r="E2416" s="52" t="s">
        <v>591</v>
      </c>
      <c r="F2416" s="52" t="s">
        <v>1372</v>
      </c>
      <c r="G2416" s="52" t="s">
        <v>1744</v>
      </c>
      <c r="H2416" s="52" t="s">
        <v>1516</v>
      </c>
      <c r="I2416" s="52" t="s">
        <v>1409</v>
      </c>
      <c r="J2416" s="52" t="s">
        <v>1383</v>
      </c>
      <c r="K2416" s="52" t="s">
        <v>1745</v>
      </c>
    </row>
    <row r="2417" spans="1:11" ht="15" thickTop="1" thickBot="1">
      <c r="A2417" s="46"/>
      <c r="B2417" s="24"/>
      <c r="C2417" s="51"/>
      <c r="D2417" s="52" t="s">
        <v>592</v>
      </c>
      <c r="E2417" s="52" t="s">
        <v>593</v>
      </c>
      <c r="F2417" s="52" t="s">
        <v>1385</v>
      </c>
      <c r="G2417" s="52" t="s">
        <v>1746</v>
      </c>
      <c r="H2417" s="52" t="s">
        <v>1747</v>
      </c>
      <c r="I2417" s="52" t="s">
        <v>1400</v>
      </c>
      <c r="J2417" s="52" t="s">
        <v>1748</v>
      </c>
      <c r="K2417" s="52" t="s">
        <v>1749</v>
      </c>
    </row>
    <row r="2418" spans="1:11" ht="15" thickTop="1" thickBot="1">
      <c r="A2418" s="46"/>
      <c r="B2418" s="24"/>
      <c r="C2418" s="51"/>
      <c r="D2418" s="52" t="s">
        <v>594</v>
      </c>
      <c r="E2418" s="52" t="s">
        <v>595</v>
      </c>
      <c r="F2418" s="52" t="s">
        <v>1372</v>
      </c>
      <c r="G2418" s="52" t="s">
        <v>1750</v>
      </c>
      <c r="H2418" s="52" t="s">
        <v>1421</v>
      </c>
      <c r="I2418" s="52" t="s">
        <v>1409</v>
      </c>
      <c r="J2418" s="52" t="s">
        <v>1751</v>
      </c>
      <c r="K2418" s="52" t="s">
        <v>1752</v>
      </c>
    </row>
    <row r="2419" spans="1:11" ht="15" thickTop="1" thickBot="1">
      <c r="A2419" s="46"/>
      <c r="B2419" s="24"/>
      <c r="C2419" s="51"/>
      <c r="D2419" s="52" t="s">
        <v>596</v>
      </c>
      <c r="E2419" s="52" t="s">
        <v>597</v>
      </c>
      <c r="F2419" s="52" t="s">
        <v>1385</v>
      </c>
      <c r="G2419" s="52" t="s">
        <v>1753</v>
      </c>
      <c r="H2419" s="52" t="s">
        <v>1754</v>
      </c>
      <c r="I2419" s="52" t="s">
        <v>1369</v>
      </c>
      <c r="J2419" s="52" t="s">
        <v>1755</v>
      </c>
      <c r="K2419" s="52" t="s">
        <v>1756</v>
      </c>
    </row>
    <row r="2420" spans="1:11" ht="15" thickTop="1" thickBot="1">
      <c r="A2420" s="46"/>
      <c r="B2420" s="24"/>
      <c r="C2420" s="51" t="s">
        <v>598</v>
      </c>
      <c r="D2420" s="52" t="s">
        <v>599</v>
      </c>
      <c r="E2420" s="52" t="s">
        <v>600</v>
      </c>
      <c r="F2420" s="52" t="s">
        <v>1372</v>
      </c>
      <c r="G2420" s="52" t="s">
        <v>1757</v>
      </c>
      <c r="H2420" s="52" t="s">
        <v>1758</v>
      </c>
      <c r="I2420" s="52" t="s">
        <v>1369</v>
      </c>
      <c r="J2420" s="52" t="s">
        <v>1478</v>
      </c>
      <c r="K2420" s="52" t="s">
        <v>1759</v>
      </c>
    </row>
    <row r="2421" spans="1:11" ht="15" thickTop="1" thickBot="1">
      <c r="A2421" s="46"/>
      <c r="B2421" s="24"/>
      <c r="C2421" s="51"/>
      <c r="D2421" s="52" t="s">
        <v>601</v>
      </c>
      <c r="E2421" s="52" t="s">
        <v>418</v>
      </c>
      <c r="F2421" s="52" t="s">
        <v>1385</v>
      </c>
      <c r="G2421" s="52" t="s">
        <v>409</v>
      </c>
      <c r="H2421" s="52" t="s">
        <v>1760</v>
      </c>
      <c r="I2421" s="52" t="s">
        <v>1400</v>
      </c>
      <c r="J2421" s="52" t="s">
        <v>1454</v>
      </c>
      <c r="K2421" s="52" t="s">
        <v>1761</v>
      </c>
    </row>
    <row r="2422" spans="1:11" ht="15" thickTop="1" thickBot="1">
      <c r="A2422" s="46"/>
      <c r="B2422" s="24"/>
      <c r="C2422" s="51"/>
      <c r="D2422" s="52" t="s">
        <v>602</v>
      </c>
      <c r="E2422" s="52" t="s">
        <v>603</v>
      </c>
      <c r="F2422" s="52" t="s">
        <v>1372</v>
      </c>
      <c r="G2422" s="52" t="s">
        <v>1762</v>
      </c>
      <c r="H2422" s="52" t="s">
        <v>1763</v>
      </c>
      <c r="I2422" s="52" t="s">
        <v>1409</v>
      </c>
      <c r="J2422" s="52" t="s">
        <v>1764</v>
      </c>
      <c r="K2422" s="52" t="s">
        <v>1765</v>
      </c>
    </row>
    <row r="2423" spans="1:11" ht="15" thickTop="1" thickBot="1">
      <c r="A2423" s="46"/>
      <c r="B2423" s="24"/>
      <c r="C2423" s="51"/>
      <c r="D2423" s="52" t="s">
        <v>604</v>
      </c>
      <c r="E2423" s="52" t="s">
        <v>605</v>
      </c>
      <c r="F2423" s="52" t="s">
        <v>1385</v>
      </c>
      <c r="G2423" s="52" t="s">
        <v>1766</v>
      </c>
      <c r="H2423" s="52" t="s">
        <v>1767</v>
      </c>
      <c r="I2423" s="52" t="s">
        <v>1400</v>
      </c>
      <c r="J2423" s="52" t="s">
        <v>1768</v>
      </c>
      <c r="K2423" s="52" t="s">
        <v>1769</v>
      </c>
    </row>
    <row r="2424" spans="1:11" ht="15" thickTop="1" thickBot="1">
      <c r="A2424" s="46"/>
      <c r="B2424" s="24"/>
      <c r="C2424" s="51"/>
      <c r="D2424" s="52" t="s">
        <v>606</v>
      </c>
      <c r="E2424" s="52" t="s">
        <v>607</v>
      </c>
      <c r="F2424" s="52" t="s">
        <v>1372</v>
      </c>
      <c r="G2424" s="52" t="s">
        <v>1448</v>
      </c>
      <c r="H2424" s="52" t="s">
        <v>1770</v>
      </c>
      <c r="I2424" s="52" t="s">
        <v>1409</v>
      </c>
      <c r="J2424" s="52" t="s">
        <v>1771</v>
      </c>
      <c r="K2424" s="52" t="s">
        <v>1772</v>
      </c>
    </row>
    <row r="2425" spans="1:11" ht="15" thickTop="1" thickBot="1">
      <c r="A2425" s="46"/>
      <c r="B2425" s="24"/>
      <c r="C2425" s="51" t="s">
        <v>608</v>
      </c>
      <c r="D2425" s="52" t="s">
        <v>609</v>
      </c>
      <c r="E2425" s="52" t="s">
        <v>610</v>
      </c>
      <c r="F2425" s="52" t="s">
        <v>1385</v>
      </c>
      <c r="G2425" s="52" t="s">
        <v>368</v>
      </c>
      <c r="H2425" s="52" t="s">
        <v>1773</v>
      </c>
      <c r="I2425" s="52" t="s">
        <v>1409</v>
      </c>
      <c r="J2425" s="52" t="s">
        <v>1346</v>
      </c>
      <c r="K2425" s="52" t="s">
        <v>1774</v>
      </c>
    </row>
    <row r="2426" spans="1:11" ht="15" thickTop="1" thickBot="1">
      <c r="A2426" s="46"/>
      <c r="B2426" s="24"/>
      <c r="C2426" s="51"/>
      <c r="D2426" s="52" t="s">
        <v>611</v>
      </c>
      <c r="E2426" s="52" t="s">
        <v>612</v>
      </c>
      <c r="F2426" s="52" t="s">
        <v>1372</v>
      </c>
      <c r="G2426" s="52" t="s">
        <v>1412</v>
      </c>
      <c r="H2426" s="52" t="s">
        <v>1775</v>
      </c>
      <c r="I2426" s="52" t="s">
        <v>1400</v>
      </c>
      <c r="J2426" s="52" t="s">
        <v>1713</v>
      </c>
      <c r="K2426" s="52" t="s">
        <v>1776</v>
      </c>
    </row>
    <row r="2427" spans="1:11" ht="15" thickTop="1" thickBot="1">
      <c r="A2427" s="46"/>
      <c r="B2427" s="24"/>
      <c r="C2427" s="51"/>
      <c r="D2427" s="52" t="s">
        <v>613</v>
      </c>
      <c r="E2427" s="52" t="s">
        <v>614</v>
      </c>
      <c r="F2427" s="52" t="s">
        <v>1385</v>
      </c>
      <c r="G2427" s="52" t="s">
        <v>372</v>
      </c>
      <c r="H2427" s="52" t="s">
        <v>1591</v>
      </c>
      <c r="I2427" s="52" t="s">
        <v>1409</v>
      </c>
      <c r="J2427" s="52" t="s">
        <v>1671</v>
      </c>
      <c r="K2427" s="52" t="s">
        <v>1777</v>
      </c>
    </row>
    <row r="2428" spans="1:11" ht="15" thickTop="1" thickBot="1">
      <c r="A2428" s="46"/>
      <c r="B2428" s="24"/>
      <c r="C2428" s="51"/>
      <c r="D2428" s="52" t="s">
        <v>615</v>
      </c>
      <c r="E2428" s="52" t="s">
        <v>616</v>
      </c>
      <c r="F2428" s="52" t="s">
        <v>1372</v>
      </c>
      <c r="G2428" s="52" t="s">
        <v>1778</v>
      </c>
      <c r="H2428" s="52" t="s">
        <v>1779</v>
      </c>
      <c r="I2428" s="52" t="s">
        <v>1369</v>
      </c>
      <c r="J2428" s="52" t="s">
        <v>1780</v>
      </c>
      <c r="K2428" s="52" t="s">
        <v>1781</v>
      </c>
    </row>
    <row r="2429" spans="1:11" ht="15" thickTop="1" thickBot="1">
      <c r="A2429" s="46"/>
      <c r="B2429" s="24"/>
      <c r="C2429" s="51"/>
      <c r="D2429" s="52" t="s">
        <v>617</v>
      </c>
      <c r="E2429" s="52" t="s">
        <v>618</v>
      </c>
      <c r="F2429" s="52" t="s">
        <v>1385</v>
      </c>
      <c r="G2429" s="52" t="s">
        <v>1782</v>
      </c>
      <c r="H2429" s="52" t="s">
        <v>1783</v>
      </c>
      <c r="I2429" s="52" t="s">
        <v>1409</v>
      </c>
      <c r="J2429" s="52" t="s">
        <v>1784</v>
      </c>
      <c r="K2429" s="52" t="s">
        <v>1785</v>
      </c>
    </row>
    <row r="2430" spans="1:11" ht="15" thickTop="1" thickBot="1">
      <c r="A2430" s="46"/>
      <c r="B2430" s="24" t="s">
        <v>619</v>
      </c>
      <c r="C2430" s="51" t="s">
        <v>565</v>
      </c>
      <c r="D2430" s="52" t="s">
        <v>566</v>
      </c>
      <c r="E2430" s="52" t="s">
        <v>567</v>
      </c>
      <c r="F2430" s="52" t="s">
        <v>1372</v>
      </c>
      <c r="G2430" s="52" t="s">
        <v>1703</v>
      </c>
      <c r="H2430" s="52" t="s">
        <v>1704</v>
      </c>
      <c r="I2430" s="52" t="s">
        <v>1400</v>
      </c>
      <c r="J2430" s="52" t="s">
        <v>1705</v>
      </c>
      <c r="K2430" s="52" t="s">
        <v>1706</v>
      </c>
    </row>
    <row r="2431" spans="1:11" ht="15" thickTop="1" thickBot="1">
      <c r="A2431" s="46"/>
      <c r="B2431" s="24"/>
      <c r="C2431" s="51"/>
      <c r="D2431" s="52" t="s">
        <v>568</v>
      </c>
      <c r="E2431" s="52" t="s">
        <v>569</v>
      </c>
      <c r="F2431" s="52" t="s">
        <v>1385</v>
      </c>
      <c r="G2431" s="52" t="s">
        <v>1707</v>
      </c>
      <c r="H2431" s="52" t="s">
        <v>1708</v>
      </c>
      <c r="I2431" s="52" t="s">
        <v>1409</v>
      </c>
      <c r="J2431" s="52" t="s">
        <v>1709</v>
      </c>
      <c r="K2431" s="52" t="s">
        <v>1710</v>
      </c>
    </row>
    <row r="2432" spans="1:11" ht="15" thickTop="1" thickBot="1">
      <c r="A2432" s="46"/>
      <c r="B2432" s="24"/>
      <c r="C2432" s="51"/>
      <c r="D2432" s="52" t="s">
        <v>570</v>
      </c>
      <c r="E2432" s="52" t="s">
        <v>571</v>
      </c>
      <c r="F2432" s="52" t="s">
        <v>1372</v>
      </c>
      <c r="G2432" s="52" t="s">
        <v>1711</v>
      </c>
      <c r="H2432" s="52" t="s">
        <v>1712</v>
      </c>
      <c r="I2432" s="52" t="s">
        <v>1400</v>
      </c>
      <c r="J2432" s="52" t="s">
        <v>1713</v>
      </c>
      <c r="K2432" s="52" t="s">
        <v>1714</v>
      </c>
    </row>
    <row r="2433" spans="1:11" ht="15" thickTop="1" thickBot="1">
      <c r="A2433" s="46"/>
      <c r="B2433" s="24"/>
      <c r="C2433" s="51"/>
      <c r="D2433" s="52" t="s">
        <v>572</v>
      </c>
      <c r="E2433" s="52" t="s">
        <v>573</v>
      </c>
      <c r="F2433" s="52" t="s">
        <v>1385</v>
      </c>
      <c r="G2433" s="52" t="s">
        <v>1460</v>
      </c>
      <c r="H2433" s="52" t="s">
        <v>1715</v>
      </c>
      <c r="I2433" s="52" t="s">
        <v>1409</v>
      </c>
      <c r="J2433" s="52" t="s">
        <v>1404</v>
      </c>
      <c r="K2433" s="52" t="s">
        <v>1716</v>
      </c>
    </row>
    <row r="2434" spans="1:11" ht="15" thickTop="1" thickBot="1">
      <c r="A2434" s="46"/>
      <c r="B2434" s="24"/>
      <c r="C2434" s="51"/>
      <c r="D2434" s="52" t="s">
        <v>574</v>
      </c>
      <c r="E2434" s="52" t="s">
        <v>575</v>
      </c>
      <c r="F2434" s="52" t="s">
        <v>1385</v>
      </c>
      <c r="G2434" s="52" t="s">
        <v>1717</v>
      </c>
      <c r="H2434" s="52" t="s">
        <v>1718</v>
      </c>
      <c r="I2434" s="52" t="s">
        <v>1369</v>
      </c>
      <c r="J2434" s="52" t="s">
        <v>1391</v>
      </c>
      <c r="K2434" s="52" t="s">
        <v>1719</v>
      </c>
    </row>
    <row r="2435" spans="1:11" ht="15" thickTop="1" thickBot="1">
      <c r="A2435" s="46"/>
      <c r="B2435" s="24"/>
      <c r="C2435" s="51" t="s">
        <v>576</v>
      </c>
      <c r="D2435" s="52" t="s">
        <v>577</v>
      </c>
      <c r="E2435" s="52" t="s">
        <v>578</v>
      </c>
      <c r="F2435" s="52" t="s">
        <v>1372</v>
      </c>
      <c r="G2435" s="52" t="s">
        <v>1720</v>
      </c>
      <c r="H2435" s="52" t="s">
        <v>1721</v>
      </c>
      <c r="I2435" s="52" t="s">
        <v>1400</v>
      </c>
      <c r="J2435" s="52" t="s">
        <v>1722</v>
      </c>
      <c r="K2435" s="52" t="s">
        <v>1723</v>
      </c>
    </row>
    <row r="2436" spans="1:11" ht="15" thickTop="1" thickBot="1">
      <c r="A2436" s="46"/>
      <c r="B2436" s="24"/>
      <c r="C2436" s="51"/>
      <c r="D2436" s="52" t="s">
        <v>579</v>
      </c>
      <c r="E2436" s="52" t="s">
        <v>580</v>
      </c>
      <c r="F2436" s="52" t="s">
        <v>1385</v>
      </c>
      <c r="G2436" s="52" t="s">
        <v>1724</v>
      </c>
      <c r="H2436" s="52" t="s">
        <v>1725</v>
      </c>
      <c r="I2436" s="52" t="s">
        <v>1409</v>
      </c>
      <c r="J2436" s="52" t="s">
        <v>1726</v>
      </c>
      <c r="K2436" s="52" t="s">
        <v>1727</v>
      </c>
    </row>
    <row r="2437" spans="1:11" ht="15" thickTop="1" thickBot="1">
      <c r="A2437" s="46"/>
      <c r="B2437" s="24"/>
      <c r="C2437" s="51"/>
      <c r="D2437" s="52" t="s">
        <v>581</v>
      </c>
      <c r="E2437" s="52" t="s">
        <v>582</v>
      </c>
      <c r="F2437" s="52" t="s">
        <v>1372</v>
      </c>
      <c r="G2437" s="52" t="s">
        <v>1728</v>
      </c>
      <c r="H2437" s="52" t="s">
        <v>1729</v>
      </c>
      <c r="I2437" s="52" t="s">
        <v>1369</v>
      </c>
      <c r="J2437" s="52" t="s">
        <v>1730</v>
      </c>
      <c r="K2437" s="52" t="s">
        <v>1731</v>
      </c>
    </row>
    <row r="2438" spans="1:11" ht="15" thickTop="1" thickBot="1">
      <c r="A2438" s="46"/>
      <c r="B2438" s="24"/>
      <c r="C2438" s="51"/>
      <c r="D2438" s="52" t="s">
        <v>583</v>
      </c>
      <c r="E2438" s="52" t="s">
        <v>584</v>
      </c>
      <c r="F2438" s="52" t="s">
        <v>1385</v>
      </c>
      <c r="G2438" s="52" t="s">
        <v>1732</v>
      </c>
      <c r="H2438" s="52" t="s">
        <v>1733</v>
      </c>
      <c r="I2438" s="52" t="s">
        <v>1409</v>
      </c>
      <c r="J2438" s="52" t="s">
        <v>1734</v>
      </c>
      <c r="K2438" s="52" t="s">
        <v>1735</v>
      </c>
    </row>
    <row r="2439" spans="1:11" ht="15" thickTop="1" thickBot="1">
      <c r="A2439" s="46"/>
      <c r="B2439" s="24"/>
      <c r="C2439" s="51"/>
      <c r="D2439" s="52" t="s">
        <v>585</v>
      </c>
      <c r="E2439" s="52" t="s">
        <v>586</v>
      </c>
      <c r="F2439" s="52" t="s">
        <v>1372</v>
      </c>
      <c r="G2439" s="52" t="s">
        <v>1736</v>
      </c>
      <c r="H2439" s="52" t="s">
        <v>1737</v>
      </c>
      <c r="I2439" s="52" t="s">
        <v>1369</v>
      </c>
      <c r="J2439" s="52" t="s">
        <v>1738</v>
      </c>
      <c r="K2439" s="52" t="s">
        <v>1739</v>
      </c>
    </row>
    <row r="2440" spans="1:11" ht="15" thickTop="1" thickBot="1">
      <c r="A2440" s="46"/>
      <c r="B2440" s="24"/>
      <c r="C2440" s="51" t="s">
        <v>587</v>
      </c>
      <c r="D2440" s="52" t="s">
        <v>588</v>
      </c>
      <c r="E2440" s="52" t="s">
        <v>589</v>
      </c>
      <c r="F2440" s="52" t="s">
        <v>1385</v>
      </c>
      <c r="G2440" s="52" t="s">
        <v>1740</v>
      </c>
      <c r="H2440" s="52" t="s">
        <v>1741</v>
      </c>
      <c r="I2440" s="52" t="s">
        <v>1400</v>
      </c>
      <c r="J2440" s="52" t="s">
        <v>1742</v>
      </c>
      <c r="K2440" s="52" t="s">
        <v>1743</v>
      </c>
    </row>
    <row r="2441" spans="1:11" ht="15" thickTop="1" thickBot="1">
      <c r="A2441" s="46"/>
      <c r="B2441" s="24"/>
      <c r="C2441" s="51"/>
      <c r="D2441" s="52" t="s">
        <v>590</v>
      </c>
      <c r="E2441" s="52" t="s">
        <v>591</v>
      </c>
      <c r="F2441" s="52" t="s">
        <v>1372</v>
      </c>
      <c r="G2441" s="52" t="s">
        <v>1744</v>
      </c>
      <c r="H2441" s="52" t="s">
        <v>1516</v>
      </c>
      <c r="I2441" s="52" t="s">
        <v>1409</v>
      </c>
      <c r="J2441" s="52" t="s">
        <v>1383</v>
      </c>
      <c r="K2441" s="52" t="s">
        <v>1745</v>
      </c>
    </row>
    <row r="2442" spans="1:11" ht="15" thickTop="1" thickBot="1">
      <c r="A2442" s="46"/>
      <c r="B2442" s="24"/>
      <c r="C2442" s="51"/>
      <c r="D2442" s="52" t="s">
        <v>592</v>
      </c>
      <c r="E2442" s="52" t="s">
        <v>593</v>
      </c>
      <c r="F2442" s="52" t="s">
        <v>1385</v>
      </c>
      <c r="G2442" s="52" t="s">
        <v>1746</v>
      </c>
      <c r="H2442" s="52" t="s">
        <v>1747</v>
      </c>
      <c r="I2442" s="52" t="s">
        <v>1400</v>
      </c>
      <c r="J2442" s="52" t="s">
        <v>1748</v>
      </c>
      <c r="K2442" s="52" t="s">
        <v>1749</v>
      </c>
    </row>
    <row r="2443" spans="1:11" ht="15" thickTop="1" thickBot="1">
      <c r="A2443" s="46"/>
      <c r="B2443" s="24"/>
      <c r="C2443" s="51"/>
      <c r="D2443" s="52" t="s">
        <v>594</v>
      </c>
      <c r="E2443" s="52" t="s">
        <v>595</v>
      </c>
      <c r="F2443" s="52" t="s">
        <v>1372</v>
      </c>
      <c r="G2443" s="52" t="s">
        <v>1750</v>
      </c>
      <c r="H2443" s="52" t="s">
        <v>1421</v>
      </c>
      <c r="I2443" s="52" t="s">
        <v>1409</v>
      </c>
      <c r="J2443" s="52" t="s">
        <v>1751</v>
      </c>
      <c r="K2443" s="52" t="s">
        <v>1752</v>
      </c>
    </row>
    <row r="2444" spans="1:11" ht="15" thickTop="1" thickBot="1">
      <c r="A2444" s="46"/>
      <c r="B2444" s="24"/>
      <c r="C2444" s="51"/>
      <c r="D2444" s="52" t="s">
        <v>596</v>
      </c>
      <c r="E2444" s="52" t="s">
        <v>597</v>
      </c>
      <c r="F2444" s="52" t="s">
        <v>1385</v>
      </c>
      <c r="G2444" s="52" t="s">
        <v>1753</v>
      </c>
      <c r="H2444" s="52" t="s">
        <v>1754</v>
      </c>
      <c r="I2444" s="52" t="s">
        <v>1369</v>
      </c>
      <c r="J2444" s="52" t="s">
        <v>1755</v>
      </c>
      <c r="K2444" s="52" t="s">
        <v>1756</v>
      </c>
    </row>
    <row r="2445" spans="1:11" ht="15" thickTop="1" thickBot="1">
      <c r="A2445" s="46"/>
      <c r="B2445" s="24"/>
      <c r="C2445" s="51" t="s">
        <v>598</v>
      </c>
      <c r="D2445" s="52" t="s">
        <v>599</v>
      </c>
      <c r="E2445" s="52" t="s">
        <v>600</v>
      </c>
      <c r="F2445" s="52" t="s">
        <v>1372</v>
      </c>
      <c r="G2445" s="52" t="s">
        <v>1757</v>
      </c>
      <c r="H2445" s="52" t="s">
        <v>1758</v>
      </c>
      <c r="I2445" s="52" t="s">
        <v>1400</v>
      </c>
      <c r="J2445" s="52" t="s">
        <v>1478</v>
      </c>
      <c r="K2445" s="52" t="s">
        <v>1759</v>
      </c>
    </row>
    <row r="2446" spans="1:11" ht="15" thickTop="1" thickBot="1">
      <c r="A2446" s="46"/>
      <c r="B2446" s="24"/>
      <c r="C2446" s="51"/>
      <c r="D2446" s="52" t="s">
        <v>601</v>
      </c>
      <c r="E2446" s="52" t="s">
        <v>418</v>
      </c>
      <c r="F2446" s="52" t="s">
        <v>1385</v>
      </c>
      <c r="G2446" s="52" t="s">
        <v>409</v>
      </c>
      <c r="H2446" s="52" t="s">
        <v>1760</v>
      </c>
      <c r="I2446" s="52" t="s">
        <v>1400</v>
      </c>
      <c r="J2446" s="52" t="s">
        <v>1454</v>
      </c>
      <c r="K2446" s="52" t="s">
        <v>1761</v>
      </c>
    </row>
    <row r="2447" spans="1:11" ht="15" thickTop="1" thickBot="1">
      <c r="A2447" s="46"/>
      <c r="B2447" s="24"/>
      <c r="C2447" s="51"/>
      <c r="D2447" s="52" t="s">
        <v>602</v>
      </c>
      <c r="E2447" s="52" t="s">
        <v>603</v>
      </c>
      <c r="F2447" s="52" t="s">
        <v>1372</v>
      </c>
      <c r="G2447" s="52" t="s">
        <v>1762</v>
      </c>
      <c r="H2447" s="52" t="s">
        <v>1763</v>
      </c>
      <c r="I2447" s="52" t="s">
        <v>1409</v>
      </c>
      <c r="J2447" s="52" t="s">
        <v>1764</v>
      </c>
      <c r="K2447" s="52" t="s">
        <v>1765</v>
      </c>
    </row>
    <row r="2448" spans="1:11" ht="15" thickTop="1" thickBot="1">
      <c r="A2448" s="46"/>
      <c r="B2448" s="24"/>
      <c r="C2448" s="51"/>
      <c r="D2448" s="52" t="s">
        <v>604</v>
      </c>
      <c r="E2448" s="52" t="s">
        <v>605</v>
      </c>
      <c r="F2448" s="52" t="s">
        <v>1385</v>
      </c>
      <c r="G2448" s="52" t="s">
        <v>1766</v>
      </c>
      <c r="H2448" s="52" t="s">
        <v>1767</v>
      </c>
      <c r="I2448" s="52" t="s">
        <v>1400</v>
      </c>
      <c r="J2448" s="52" t="s">
        <v>1768</v>
      </c>
      <c r="K2448" s="52" t="s">
        <v>1769</v>
      </c>
    </row>
    <row r="2449" spans="1:11" ht="15" thickTop="1" thickBot="1">
      <c r="A2449" s="46"/>
      <c r="B2449" s="24"/>
      <c r="C2449" s="51"/>
      <c r="D2449" s="52" t="s">
        <v>606</v>
      </c>
      <c r="E2449" s="52" t="s">
        <v>607</v>
      </c>
      <c r="F2449" s="52" t="s">
        <v>1372</v>
      </c>
      <c r="G2449" s="52" t="s">
        <v>1448</v>
      </c>
      <c r="H2449" s="52" t="s">
        <v>1770</v>
      </c>
      <c r="I2449" s="52" t="s">
        <v>1409</v>
      </c>
      <c r="J2449" s="52" t="s">
        <v>1771</v>
      </c>
      <c r="K2449" s="52" t="s">
        <v>1772</v>
      </c>
    </row>
    <row r="2450" spans="1:11" ht="15" thickTop="1" thickBot="1">
      <c r="A2450" s="46"/>
      <c r="B2450" s="24"/>
      <c r="C2450" s="51" t="s">
        <v>608</v>
      </c>
      <c r="D2450" s="52" t="s">
        <v>609</v>
      </c>
      <c r="E2450" s="52" t="s">
        <v>610</v>
      </c>
      <c r="F2450" s="52" t="s">
        <v>1385</v>
      </c>
      <c r="G2450" s="52" t="s">
        <v>368</v>
      </c>
      <c r="H2450" s="52" t="s">
        <v>1773</v>
      </c>
      <c r="I2450" s="52" t="s">
        <v>1409</v>
      </c>
      <c r="J2450" s="52" t="s">
        <v>1346</v>
      </c>
      <c r="K2450" s="52" t="s">
        <v>1774</v>
      </c>
    </row>
    <row r="2451" spans="1:11" ht="15" thickTop="1" thickBot="1">
      <c r="A2451" s="46"/>
      <c r="B2451" s="24"/>
      <c r="C2451" s="51"/>
      <c r="D2451" s="52" t="s">
        <v>611</v>
      </c>
      <c r="E2451" s="52" t="s">
        <v>612</v>
      </c>
      <c r="F2451" s="52" t="s">
        <v>1372</v>
      </c>
      <c r="G2451" s="52" t="s">
        <v>1412</v>
      </c>
      <c r="H2451" s="52" t="s">
        <v>1775</v>
      </c>
      <c r="I2451" s="52" t="s">
        <v>1400</v>
      </c>
      <c r="J2451" s="52" t="s">
        <v>1713</v>
      </c>
      <c r="K2451" s="52" t="s">
        <v>1776</v>
      </c>
    </row>
    <row r="2452" spans="1:11" ht="15" thickTop="1" thickBot="1">
      <c r="A2452" s="46"/>
      <c r="B2452" s="24"/>
      <c r="C2452" s="51"/>
      <c r="D2452" s="52" t="s">
        <v>613</v>
      </c>
      <c r="E2452" s="52" t="s">
        <v>614</v>
      </c>
      <c r="F2452" s="52" t="s">
        <v>1385</v>
      </c>
      <c r="G2452" s="52" t="s">
        <v>372</v>
      </c>
      <c r="H2452" s="52" t="s">
        <v>1591</v>
      </c>
      <c r="I2452" s="52" t="s">
        <v>1409</v>
      </c>
      <c r="J2452" s="52" t="s">
        <v>1671</v>
      </c>
      <c r="K2452" s="52" t="s">
        <v>1777</v>
      </c>
    </row>
    <row r="2453" spans="1:11" ht="15" thickTop="1" thickBot="1">
      <c r="A2453" s="46"/>
      <c r="B2453" s="24"/>
      <c r="C2453" s="51"/>
      <c r="D2453" s="52" t="s">
        <v>615</v>
      </c>
      <c r="E2453" s="52" t="s">
        <v>616</v>
      </c>
      <c r="F2453" s="52" t="s">
        <v>1372</v>
      </c>
      <c r="G2453" s="52" t="s">
        <v>1778</v>
      </c>
      <c r="H2453" s="52" t="s">
        <v>1779</v>
      </c>
      <c r="I2453" s="52" t="s">
        <v>1369</v>
      </c>
      <c r="J2453" s="52" t="s">
        <v>1780</v>
      </c>
      <c r="K2453" s="52" t="s">
        <v>1781</v>
      </c>
    </row>
    <row r="2454" spans="1:11" ht="15" thickTop="1" thickBot="1">
      <c r="A2454" s="46"/>
      <c r="B2454" s="24"/>
      <c r="C2454" s="51"/>
      <c r="D2454" s="52" t="s">
        <v>617</v>
      </c>
      <c r="E2454" s="52" t="s">
        <v>618</v>
      </c>
      <c r="F2454" s="52" t="s">
        <v>1385</v>
      </c>
      <c r="G2454" s="52" t="s">
        <v>1782</v>
      </c>
      <c r="H2454" s="52" t="s">
        <v>1783</v>
      </c>
      <c r="I2454" s="52" t="s">
        <v>1409</v>
      </c>
      <c r="J2454" s="52" t="s">
        <v>1784</v>
      </c>
      <c r="K2454" s="52" t="s">
        <v>1785</v>
      </c>
    </row>
    <row r="2455" spans="1:11" ht="15" thickTop="1" thickBot="1">
      <c r="A2455" s="46"/>
      <c r="B2455" s="24" t="s">
        <v>619</v>
      </c>
      <c r="C2455" s="51" t="s">
        <v>620</v>
      </c>
      <c r="D2455" s="52" t="s">
        <v>621</v>
      </c>
      <c r="E2455" s="52" t="s">
        <v>622</v>
      </c>
      <c r="F2455" s="52" t="s">
        <v>1372</v>
      </c>
      <c r="G2455" s="52" t="s">
        <v>368</v>
      </c>
      <c r="H2455" s="52" t="s">
        <v>1786</v>
      </c>
      <c r="I2455" s="52" t="s">
        <v>1400</v>
      </c>
      <c r="J2455" s="52" t="s">
        <v>1787</v>
      </c>
      <c r="K2455" s="52" t="s">
        <v>1788</v>
      </c>
    </row>
    <row r="2456" spans="1:11" ht="15" thickTop="1" thickBot="1">
      <c r="A2456" s="46"/>
      <c r="B2456" s="24"/>
      <c r="C2456" s="51"/>
      <c r="D2456" s="52" t="s">
        <v>623</v>
      </c>
      <c r="E2456" s="52" t="s">
        <v>624</v>
      </c>
      <c r="F2456" s="52" t="s">
        <v>1385</v>
      </c>
      <c r="G2456" s="52" t="s">
        <v>1789</v>
      </c>
      <c r="H2456" s="52" t="s">
        <v>1790</v>
      </c>
      <c r="I2456" s="52" t="s">
        <v>1409</v>
      </c>
      <c r="J2456" s="52" t="s">
        <v>1791</v>
      </c>
      <c r="K2456" s="52" t="s">
        <v>1792</v>
      </c>
    </row>
    <row r="2457" spans="1:11" ht="15" thickTop="1" thickBot="1">
      <c r="A2457" s="46"/>
      <c r="B2457" s="24"/>
      <c r="C2457" s="51"/>
      <c r="D2457" s="52" t="s">
        <v>625</v>
      </c>
      <c r="E2457" s="52" t="s">
        <v>626</v>
      </c>
      <c r="F2457" s="52" t="s">
        <v>1372</v>
      </c>
      <c r="G2457" s="52" t="s">
        <v>1472</v>
      </c>
      <c r="H2457" s="52" t="s">
        <v>1793</v>
      </c>
      <c r="I2457" s="52" t="s">
        <v>1400</v>
      </c>
      <c r="J2457" s="52" t="s">
        <v>1794</v>
      </c>
      <c r="K2457" s="52" t="s">
        <v>1795</v>
      </c>
    </row>
    <row r="2458" spans="1:11" ht="15" thickTop="1" thickBot="1">
      <c r="A2458" s="46"/>
      <c r="B2458" s="24"/>
      <c r="C2458" s="51"/>
      <c r="D2458" s="52" t="s">
        <v>627</v>
      </c>
      <c r="E2458" s="52" t="s">
        <v>628</v>
      </c>
      <c r="F2458" s="52" t="s">
        <v>1385</v>
      </c>
      <c r="G2458" s="52" t="s">
        <v>1796</v>
      </c>
      <c r="H2458" s="52" t="s">
        <v>1797</v>
      </c>
      <c r="I2458" s="52" t="s">
        <v>1409</v>
      </c>
      <c r="J2458" s="52" t="s">
        <v>1798</v>
      </c>
      <c r="K2458" s="52" t="s">
        <v>1799</v>
      </c>
    </row>
    <row r="2459" spans="1:11" ht="15" thickTop="1" thickBot="1">
      <c r="A2459" s="46"/>
      <c r="B2459" s="24"/>
      <c r="C2459" s="51"/>
      <c r="D2459" s="52" t="s">
        <v>629</v>
      </c>
      <c r="E2459" s="52" t="s">
        <v>630</v>
      </c>
      <c r="F2459" s="52" t="s">
        <v>1372</v>
      </c>
      <c r="G2459" s="52" t="s">
        <v>1800</v>
      </c>
      <c r="H2459" s="52" t="s">
        <v>1801</v>
      </c>
      <c r="I2459" s="52" t="s">
        <v>1409</v>
      </c>
      <c r="J2459" s="52" t="s">
        <v>1802</v>
      </c>
      <c r="K2459" s="52" t="s">
        <v>1803</v>
      </c>
    </row>
    <row r="2460" spans="1:11" ht="15" thickTop="1" thickBot="1">
      <c r="A2460" s="46"/>
      <c r="B2460" s="24"/>
      <c r="C2460" s="51" t="s">
        <v>631</v>
      </c>
      <c r="D2460" s="52" t="s">
        <v>632</v>
      </c>
      <c r="E2460" s="52" t="s">
        <v>633</v>
      </c>
      <c r="F2460" s="52" t="s">
        <v>1385</v>
      </c>
      <c r="G2460" s="52" t="s">
        <v>1804</v>
      </c>
      <c r="H2460" s="52" t="s">
        <v>1368</v>
      </c>
      <c r="I2460" s="52" t="s">
        <v>1400</v>
      </c>
      <c r="J2460" s="52" t="s">
        <v>1805</v>
      </c>
      <c r="K2460" s="52" t="s">
        <v>1806</v>
      </c>
    </row>
    <row r="2461" spans="1:11" ht="15" thickTop="1" thickBot="1">
      <c r="A2461" s="46"/>
      <c r="B2461" s="24"/>
      <c r="C2461" s="51"/>
      <c r="D2461" s="52" t="s">
        <v>634</v>
      </c>
      <c r="E2461" s="52" t="s">
        <v>635</v>
      </c>
      <c r="F2461" s="52" t="s">
        <v>1372</v>
      </c>
      <c r="G2461" s="52" t="s">
        <v>1778</v>
      </c>
      <c r="H2461" s="52" t="s">
        <v>1807</v>
      </c>
      <c r="I2461" s="52" t="s">
        <v>1409</v>
      </c>
      <c r="J2461" s="52" t="s">
        <v>1808</v>
      </c>
      <c r="K2461" s="52" t="s">
        <v>1809</v>
      </c>
    </row>
    <row r="2462" spans="1:11" ht="15" thickTop="1" thickBot="1">
      <c r="A2462" s="46"/>
      <c r="B2462" s="24"/>
      <c r="C2462" s="51"/>
      <c r="D2462" s="52" t="s">
        <v>636</v>
      </c>
      <c r="E2462" s="52" t="s">
        <v>637</v>
      </c>
      <c r="F2462" s="52" t="s">
        <v>1385</v>
      </c>
      <c r="G2462" s="52" t="s">
        <v>1810</v>
      </c>
      <c r="H2462" s="52" t="s">
        <v>1811</v>
      </c>
      <c r="I2462" s="52" t="s">
        <v>1400</v>
      </c>
      <c r="J2462" s="52" t="s">
        <v>1812</v>
      </c>
      <c r="K2462" s="52" t="s">
        <v>1813</v>
      </c>
    </row>
    <row r="2463" spans="1:11" ht="15" thickTop="1" thickBot="1">
      <c r="A2463" s="46"/>
      <c r="B2463" s="24"/>
      <c r="C2463" s="51"/>
      <c r="D2463" s="52" t="s">
        <v>638</v>
      </c>
      <c r="E2463" s="52" t="s">
        <v>639</v>
      </c>
      <c r="F2463" s="52" t="s">
        <v>1372</v>
      </c>
      <c r="G2463" s="52" t="s">
        <v>1814</v>
      </c>
      <c r="H2463" s="52" t="s">
        <v>1815</v>
      </c>
      <c r="I2463" s="52" t="s">
        <v>1409</v>
      </c>
      <c r="J2463" s="52" t="s">
        <v>1362</v>
      </c>
      <c r="K2463" s="52" t="s">
        <v>1816</v>
      </c>
    </row>
    <row r="2464" spans="1:11" ht="15" thickTop="1" thickBot="1">
      <c r="A2464" s="46"/>
      <c r="B2464" s="24"/>
      <c r="C2464" s="51"/>
      <c r="D2464" s="52" t="s">
        <v>640</v>
      </c>
      <c r="E2464" s="52" t="s">
        <v>641</v>
      </c>
      <c r="F2464" s="52" t="s">
        <v>1385</v>
      </c>
      <c r="G2464" s="52" t="s">
        <v>1412</v>
      </c>
      <c r="H2464" s="52" t="s">
        <v>1817</v>
      </c>
      <c r="I2464" s="52" t="s">
        <v>1409</v>
      </c>
      <c r="J2464" s="52" t="s">
        <v>1818</v>
      </c>
      <c r="K2464" s="52" t="s">
        <v>1819</v>
      </c>
    </row>
    <row r="2465" spans="1:11" ht="15" thickTop="1" thickBot="1">
      <c r="A2465" s="46"/>
      <c r="B2465" s="24"/>
      <c r="C2465" s="51" t="s">
        <v>642</v>
      </c>
      <c r="D2465" s="52" t="s">
        <v>643</v>
      </c>
      <c r="E2465" s="52" t="s">
        <v>644</v>
      </c>
      <c r="F2465" s="52" t="s">
        <v>1372</v>
      </c>
      <c r="G2465" s="52" t="s">
        <v>1820</v>
      </c>
      <c r="H2465" s="52" t="s">
        <v>1821</v>
      </c>
      <c r="I2465" s="52" t="s">
        <v>1400</v>
      </c>
      <c r="J2465" s="52" t="s">
        <v>1822</v>
      </c>
      <c r="K2465" s="52" t="s">
        <v>1823</v>
      </c>
    </row>
    <row r="2466" spans="1:11" ht="15" thickTop="1" thickBot="1">
      <c r="A2466" s="46"/>
      <c r="B2466" s="24"/>
      <c r="C2466" s="51"/>
      <c r="D2466" s="52" t="s">
        <v>645</v>
      </c>
      <c r="E2466" s="52" t="s">
        <v>646</v>
      </c>
      <c r="F2466" s="52" t="s">
        <v>1385</v>
      </c>
      <c r="G2466" s="52" t="s">
        <v>442</v>
      </c>
      <c r="H2466" s="52" t="s">
        <v>1824</v>
      </c>
      <c r="I2466" s="52" t="s">
        <v>1409</v>
      </c>
      <c r="J2466" s="52" t="s">
        <v>1825</v>
      </c>
      <c r="K2466" s="52" t="s">
        <v>1826</v>
      </c>
    </row>
    <row r="2467" spans="1:11" ht="15" thickTop="1" thickBot="1">
      <c r="A2467" s="46"/>
      <c r="B2467" s="24"/>
      <c r="C2467" s="51"/>
      <c r="D2467" s="52" t="s">
        <v>647</v>
      </c>
      <c r="E2467" s="52" t="s">
        <v>648</v>
      </c>
      <c r="F2467" s="52" t="s">
        <v>1372</v>
      </c>
      <c r="G2467" s="52" t="s">
        <v>1827</v>
      </c>
      <c r="H2467" s="52" t="s">
        <v>1828</v>
      </c>
      <c r="I2467" s="52" t="s">
        <v>1409</v>
      </c>
      <c r="J2467" s="52" t="s">
        <v>1829</v>
      </c>
      <c r="K2467" s="52" t="s">
        <v>1830</v>
      </c>
    </row>
    <row r="2468" spans="1:11" ht="15" thickTop="1" thickBot="1">
      <c r="A2468" s="46"/>
      <c r="B2468" s="24"/>
      <c r="C2468" s="51"/>
      <c r="D2468" s="52" t="s">
        <v>649</v>
      </c>
      <c r="E2468" s="52" t="s">
        <v>650</v>
      </c>
      <c r="F2468" s="52" t="s">
        <v>1385</v>
      </c>
      <c r="G2468" s="52" t="s">
        <v>1831</v>
      </c>
      <c r="H2468" s="52" t="s">
        <v>1832</v>
      </c>
      <c r="I2468" s="52" t="s">
        <v>1400</v>
      </c>
      <c r="J2468" s="52" t="s">
        <v>1833</v>
      </c>
      <c r="K2468" s="52" t="s">
        <v>1834</v>
      </c>
    </row>
    <row r="2469" spans="1:11" ht="15" thickTop="1" thickBot="1">
      <c r="A2469" s="46"/>
      <c r="B2469" s="24"/>
      <c r="C2469" s="51"/>
      <c r="D2469" s="52" t="s">
        <v>651</v>
      </c>
      <c r="E2469" s="52" t="s">
        <v>652</v>
      </c>
      <c r="F2469" s="52" t="s">
        <v>1372</v>
      </c>
      <c r="G2469" s="52" t="s">
        <v>1835</v>
      </c>
      <c r="H2469" s="52" t="s">
        <v>1836</v>
      </c>
      <c r="I2469" s="52" t="s">
        <v>1409</v>
      </c>
      <c r="J2469" s="52" t="s">
        <v>1837</v>
      </c>
      <c r="K2469" s="52" t="s">
        <v>1838</v>
      </c>
    </row>
    <row r="2470" spans="1:11" ht="15" thickTop="1" thickBot="1">
      <c r="A2470" s="46"/>
      <c r="B2470" s="24"/>
      <c r="C2470" s="51" t="s">
        <v>653</v>
      </c>
      <c r="D2470" s="52" t="s">
        <v>654</v>
      </c>
      <c r="E2470" s="52" t="s">
        <v>655</v>
      </c>
      <c r="F2470" s="52" t="s">
        <v>1372</v>
      </c>
      <c r="G2470" s="52" t="s">
        <v>1839</v>
      </c>
      <c r="H2470" s="52" t="s">
        <v>1840</v>
      </c>
      <c r="I2470" s="52" t="s">
        <v>1400</v>
      </c>
      <c r="J2470" s="52" t="s">
        <v>1841</v>
      </c>
      <c r="K2470" s="52" t="s">
        <v>1842</v>
      </c>
    </row>
    <row r="2471" spans="1:11" ht="15" thickTop="1" thickBot="1">
      <c r="A2471" s="46"/>
      <c r="B2471" s="24"/>
      <c r="C2471" s="51"/>
      <c r="D2471" s="52" t="s">
        <v>656</v>
      </c>
      <c r="E2471" s="52" t="s">
        <v>657</v>
      </c>
      <c r="F2471" s="52" t="s">
        <v>1385</v>
      </c>
      <c r="G2471" s="52" t="s">
        <v>1843</v>
      </c>
      <c r="H2471" s="52" t="s">
        <v>1844</v>
      </c>
      <c r="I2471" s="52" t="s">
        <v>1409</v>
      </c>
      <c r="J2471" s="52" t="s">
        <v>1713</v>
      </c>
      <c r="K2471" s="52" t="s">
        <v>1845</v>
      </c>
    </row>
    <row r="2472" spans="1:11" ht="15" thickTop="1" thickBot="1">
      <c r="A2472" s="46"/>
      <c r="B2472" s="24"/>
      <c r="C2472" s="51"/>
      <c r="D2472" s="52" t="s">
        <v>658</v>
      </c>
      <c r="E2472" s="52" t="s">
        <v>659</v>
      </c>
      <c r="F2472" s="52" t="s">
        <v>1372</v>
      </c>
      <c r="G2472" s="52" t="s">
        <v>1846</v>
      </c>
      <c r="H2472" s="52" t="s">
        <v>1847</v>
      </c>
      <c r="I2472" s="52" t="s">
        <v>1400</v>
      </c>
      <c r="J2472" s="52" t="s">
        <v>1848</v>
      </c>
      <c r="K2472" s="52" t="s">
        <v>1849</v>
      </c>
    </row>
    <row r="2473" spans="1:11" ht="15" thickTop="1" thickBot="1">
      <c r="A2473" s="46"/>
      <c r="B2473" s="24"/>
      <c r="C2473" s="51"/>
      <c r="D2473" s="52" t="s">
        <v>660</v>
      </c>
      <c r="E2473" s="52" t="s">
        <v>661</v>
      </c>
      <c r="F2473" s="52" t="s">
        <v>1385</v>
      </c>
      <c r="G2473" s="52" t="s">
        <v>1850</v>
      </c>
      <c r="H2473" s="52" t="s">
        <v>1591</v>
      </c>
      <c r="I2473" s="52" t="s">
        <v>1409</v>
      </c>
      <c r="J2473" s="52" t="s">
        <v>1671</v>
      </c>
      <c r="K2473" s="52" t="s">
        <v>1851</v>
      </c>
    </row>
    <row r="2474" spans="1:11" ht="15" thickTop="1" thickBot="1">
      <c r="A2474" s="46"/>
      <c r="B2474" s="24"/>
      <c r="C2474" s="51"/>
      <c r="D2474" s="52" t="s">
        <v>662</v>
      </c>
      <c r="E2474" s="52" t="s">
        <v>663</v>
      </c>
      <c r="F2474" s="52" t="s">
        <v>1372</v>
      </c>
      <c r="G2474" s="52" t="s">
        <v>1852</v>
      </c>
      <c r="H2474" s="52" t="s">
        <v>1853</v>
      </c>
      <c r="I2474" s="52" t="s">
        <v>1400</v>
      </c>
      <c r="J2474" s="52" t="s">
        <v>1854</v>
      </c>
      <c r="K2474" s="52" t="s">
        <v>1855</v>
      </c>
    </row>
    <row r="2475" spans="1:11" ht="15" thickTop="1" thickBot="1">
      <c r="A2475" s="46"/>
      <c r="B2475" s="24"/>
      <c r="C2475" s="51" t="s">
        <v>664</v>
      </c>
      <c r="D2475" s="52" t="s">
        <v>665</v>
      </c>
      <c r="E2475" s="52" t="s">
        <v>666</v>
      </c>
      <c r="F2475" s="52" t="s">
        <v>1372</v>
      </c>
      <c r="G2475" s="52" t="s">
        <v>1856</v>
      </c>
      <c r="H2475" s="52" t="s">
        <v>1857</v>
      </c>
      <c r="I2475" s="52" t="s">
        <v>1400</v>
      </c>
      <c r="J2475" s="52" t="s">
        <v>1457</v>
      </c>
      <c r="K2475" s="52" t="s">
        <v>1858</v>
      </c>
    </row>
    <row r="2476" spans="1:11" ht="15" thickTop="1" thickBot="1">
      <c r="A2476" s="46"/>
      <c r="B2476" s="24"/>
      <c r="C2476" s="51"/>
      <c r="D2476" s="52" t="s">
        <v>667</v>
      </c>
      <c r="E2476" s="52" t="s">
        <v>668</v>
      </c>
      <c r="F2476" s="52" t="s">
        <v>1385</v>
      </c>
      <c r="G2476" s="52" t="s">
        <v>1859</v>
      </c>
      <c r="H2476" s="52" t="s">
        <v>1860</v>
      </c>
      <c r="I2476" s="52" t="s">
        <v>1409</v>
      </c>
      <c r="J2476" s="52" t="s">
        <v>1861</v>
      </c>
      <c r="K2476" s="52" t="s">
        <v>1862</v>
      </c>
    </row>
    <row r="2477" spans="1:11" ht="15" thickTop="1" thickBot="1">
      <c r="A2477" s="46"/>
      <c r="B2477" s="24"/>
      <c r="C2477" s="51"/>
      <c r="D2477" s="52" t="s">
        <v>669</v>
      </c>
      <c r="E2477" s="52" t="s">
        <v>670</v>
      </c>
      <c r="F2477" s="52" t="s">
        <v>1372</v>
      </c>
      <c r="G2477" s="52" t="s">
        <v>1863</v>
      </c>
      <c r="H2477" s="52" t="s">
        <v>1864</v>
      </c>
      <c r="I2477" s="52" t="s">
        <v>1400</v>
      </c>
      <c r="J2477" s="52" t="s">
        <v>1865</v>
      </c>
      <c r="K2477" s="52" t="s">
        <v>1866</v>
      </c>
    </row>
    <row r="2478" spans="1:11" ht="15" thickTop="1" thickBot="1">
      <c r="A2478" s="46"/>
      <c r="B2478" s="24"/>
      <c r="C2478" s="51"/>
      <c r="D2478" s="52" t="s">
        <v>671</v>
      </c>
      <c r="E2478" s="52" t="s">
        <v>672</v>
      </c>
      <c r="F2478" s="52" t="s">
        <v>1385</v>
      </c>
      <c r="G2478" s="52" t="s">
        <v>1460</v>
      </c>
      <c r="H2478" s="52" t="s">
        <v>1461</v>
      </c>
      <c r="I2478" s="52" t="s">
        <v>1409</v>
      </c>
      <c r="J2478" s="52" t="s">
        <v>1704</v>
      </c>
      <c r="K2478" s="52" t="s">
        <v>1867</v>
      </c>
    </row>
    <row r="2479" spans="1:11" ht="15" thickTop="1" thickBot="1">
      <c r="A2479" s="46"/>
      <c r="B2479" s="24"/>
      <c r="C2479" s="51"/>
      <c r="D2479" s="52" t="s">
        <v>673</v>
      </c>
      <c r="E2479" s="52" t="s">
        <v>674</v>
      </c>
      <c r="F2479" s="52" t="s">
        <v>1372</v>
      </c>
      <c r="G2479" s="52" t="s">
        <v>1868</v>
      </c>
      <c r="H2479" s="52" t="s">
        <v>1869</v>
      </c>
      <c r="I2479" s="52" t="s">
        <v>1400</v>
      </c>
      <c r="J2479" s="52" t="s">
        <v>1458</v>
      </c>
      <c r="K2479" s="52" t="s">
        <v>1870</v>
      </c>
    </row>
    <row r="2480" spans="1:11" ht="14.7" thickTop="1"/>
  </sheetData>
  <mergeCells count="1452">
    <mergeCell ref="A1428:A1509"/>
    <mergeCell ref="A1510:A1611"/>
    <mergeCell ref="A1612:A1744"/>
    <mergeCell ref="A1227:A1267"/>
    <mergeCell ref="A1268:A1318"/>
    <mergeCell ref="A1319:A1348"/>
    <mergeCell ref="A1350:A1375"/>
    <mergeCell ref="A1376:A1401"/>
    <mergeCell ref="B2430:B2454"/>
    <mergeCell ref="C2430:C2434"/>
    <mergeCell ref="C2435:C2439"/>
    <mergeCell ref="C2440:C2444"/>
    <mergeCell ref="C2445:C2449"/>
    <mergeCell ref="C2450:C2454"/>
    <mergeCell ref="B2455:B2479"/>
    <mergeCell ref="C2455:C2459"/>
    <mergeCell ref="C2460:C2464"/>
    <mergeCell ref="C2465:C2469"/>
    <mergeCell ref="C2470:C2474"/>
    <mergeCell ref="C2475:C2479"/>
    <mergeCell ref="C2385:C2389"/>
    <mergeCell ref="C2390:C2394"/>
    <mergeCell ref="C2395:C2399"/>
    <mergeCell ref="C2400:C2404"/>
    <mergeCell ref="B2405:B2429"/>
    <mergeCell ref="C2405:C2409"/>
    <mergeCell ref="C2410:C2414"/>
    <mergeCell ref="C2415:C2419"/>
    <mergeCell ref="C2420:C2424"/>
    <mergeCell ref="C2425:C2429"/>
    <mergeCell ref="C2290:C2294"/>
    <mergeCell ref="C2295:C2299"/>
    <mergeCell ref="C2300:C2304"/>
    <mergeCell ref="A2305:A2479"/>
    <mergeCell ref="B2305:B2329"/>
    <mergeCell ref="C2305:C2309"/>
    <mergeCell ref="C2310:C2314"/>
    <mergeCell ref="C2315:C2319"/>
    <mergeCell ref="C2320:C2324"/>
    <mergeCell ref="C2325:C2329"/>
    <mergeCell ref="B2330:B2354"/>
    <mergeCell ref="C2330:C2334"/>
    <mergeCell ref="C2335:C2339"/>
    <mergeCell ref="C2340:C2344"/>
    <mergeCell ref="C2345:C2349"/>
    <mergeCell ref="C2350:C2354"/>
    <mergeCell ref="B2355:B2379"/>
    <mergeCell ref="C2355:C2359"/>
    <mergeCell ref="C2360:C2364"/>
    <mergeCell ref="C2365:C2369"/>
    <mergeCell ref="C2370:C2374"/>
    <mergeCell ref="C2375:C2379"/>
    <mergeCell ref="B2380:B2404"/>
    <mergeCell ref="C2380:C2384"/>
    <mergeCell ref="C2244:C2248"/>
    <mergeCell ref="C2249:C2253"/>
    <mergeCell ref="C2254:C2258"/>
    <mergeCell ref="C2259:C2263"/>
    <mergeCell ref="C2264:C2268"/>
    <mergeCell ref="C2269:C2273"/>
    <mergeCell ref="C2274:C2278"/>
    <mergeCell ref="C2280:C2284"/>
    <mergeCell ref="C2285:C2289"/>
    <mergeCell ref="C2197:C2201"/>
    <mergeCell ref="C2202:C2206"/>
    <mergeCell ref="C2208:C2212"/>
    <mergeCell ref="C2213:C2217"/>
    <mergeCell ref="C2218:C2222"/>
    <mergeCell ref="C2223:C2227"/>
    <mergeCell ref="C2228:C2232"/>
    <mergeCell ref="C2234:C2238"/>
    <mergeCell ref="C2239:C2243"/>
    <mergeCell ref="C2150:C2154"/>
    <mergeCell ref="C2155:C2159"/>
    <mergeCell ref="C2160:C2164"/>
    <mergeCell ref="C2166:C2170"/>
    <mergeCell ref="C2171:C2175"/>
    <mergeCell ref="C2176:C2180"/>
    <mergeCell ref="C2181:C2185"/>
    <mergeCell ref="C2187:C2191"/>
    <mergeCell ref="C2192:C2196"/>
    <mergeCell ref="C2104:C2108"/>
    <mergeCell ref="C2109:C2113"/>
    <mergeCell ref="C2114:C2118"/>
    <mergeCell ref="C2119:C2123"/>
    <mergeCell ref="C2124:C2128"/>
    <mergeCell ref="C2129:C2133"/>
    <mergeCell ref="C2135:C2139"/>
    <mergeCell ref="C2140:C2144"/>
    <mergeCell ref="C2145:C2149"/>
    <mergeCell ref="C2057:C2061"/>
    <mergeCell ref="C2062:C2066"/>
    <mergeCell ref="C2068:C2072"/>
    <mergeCell ref="C2073:C2077"/>
    <mergeCell ref="C2078:C2082"/>
    <mergeCell ref="C2083:C2087"/>
    <mergeCell ref="C2088:C2092"/>
    <mergeCell ref="C2093:C2097"/>
    <mergeCell ref="C2099:C2103"/>
    <mergeCell ref="C2011:C2015"/>
    <mergeCell ref="C2016:C2020"/>
    <mergeCell ref="C2021:C2025"/>
    <mergeCell ref="C2026:C2030"/>
    <mergeCell ref="C2031:C2035"/>
    <mergeCell ref="C2037:C2041"/>
    <mergeCell ref="C2042:C2046"/>
    <mergeCell ref="C2047:C2051"/>
    <mergeCell ref="C2052:C2056"/>
    <mergeCell ref="B1965:B1969"/>
    <mergeCell ref="B1970:B1974"/>
    <mergeCell ref="B1975:B1979"/>
    <mergeCell ref="B1980:B1984"/>
    <mergeCell ref="B1986:B1990"/>
    <mergeCell ref="B1991:B1995"/>
    <mergeCell ref="B1996:B2000"/>
    <mergeCell ref="B2001:B2005"/>
    <mergeCell ref="B2006:B2010"/>
    <mergeCell ref="B1919:B1923"/>
    <mergeCell ref="B1924:B1928"/>
    <mergeCell ref="B1929:B1933"/>
    <mergeCell ref="B1934:B1938"/>
    <mergeCell ref="B1939:B1943"/>
    <mergeCell ref="B1944:B1948"/>
    <mergeCell ref="B1950:B1954"/>
    <mergeCell ref="B1955:B1959"/>
    <mergeCell ref="B1960:B1964"/>
    <mergeCell ref="B1872:B1876"/>
    <mergeCell ref="B1877:B1881"/>
    <mergeCell ref="B1883:B1887"/>
    <mergeCell ref="B1888:B1892"/>
    <mergeCell ref="B1893:B1897"/>
    <mergeCell ref="B1898:B1902"/>
    <mergeCell ref="B1903:B1907"/>
    <mergeCell ref="B1908:B1912"/>
    <mergeCell ref="B1914:B1918"/>
    <mergeCell ref="B1827:B1831"/>
    <mergeCell ref="B1832:B1836"/>
    <mergeCell ref="B1837:B1841"/>
    <mergeCell ref="B1842:B1846"/>
    <mergeCell ref="B1847:B1851"/>
    <mergeCell ref="B1852:B1856"/>
    <mergeCell ref="B1857:B1861"/>
    <mergeCell ref="B1862:B1866"/>
    <mergeCell ref="B1867:B1871"/>
    <mergeCell ref="B1781:B1785"/>
    <mergeCell ref="B1786:B1790"/>
    <mergeCell ref="B1791:B1795"/>
    <mergeCell ref="B1796:B1800"/>
    <mergeCell ref="B1801:B1805"/>
    <mergeCell ref="B1806:B1810"/>
    <mergeCell ref="B1811:B1815"/>
    <mergeCell ref="B1816:B1820"/>
    <mergeCell ref="B1822:B1826"/>
    <mergeCell ref="B1734:B1738"/>
    <mergeCell ref="B1739:B1743"/>
    <mergeCell ref="B1745:B1749"/>
    <mergeCell ref="B1750:B1754"/>
    <mergeCell ref="B1755:B1759"/>
    <mergeCell ref="B1760:B1764"/>
    <mergeCell ref="B1765:B1769"/>
    <mergeCell ref="B1770:B1774"/>
    <mergeCell ref="B1775:B1779"/>
    <mergeCell ref="B1688:B1692"/>
    <mergeCell ref="B1694:B1698"/>
    <mergeCell ref="B1699:B1703"/>
    <mergeCell ref="B1704:B1708"/>
    <mergeCell ref="B1709:B1713"/>
    <mergeCell ref="B1714:B1718"/>
    <mergeCell ref="B1719:B1723"/>
    <mergeCell ref="B1724:B1728"/>
    <mergeCell ref="B1729:B1733"/>
    <mergeCell ref="B1642:B1646"/>
    <mergeCell ref="B1647:B1651"/>
    <mergeCell ref="B1653:B1657"/>
    <mergeCell ref="B1658:B1662"/>
    <mergeCell ref="B1663:B1667"/>
    <mergeCell ref="B1668:B1672"/>
    <mergeCell ref="B1673:B1677"/>
    <mergeCell ref="B1678:B1682"/>
    <mergeCell ref="B1683:B1687"/>
    <mergeCell ref="B1596:B1600"/>
    <mergeCell ref="B1601:B1605"/>
    <mergeCell ref="B1606:B1610"/>
    <mergeCell ref="B1612:B1616"/>
    <mergeCell ref="B1617:B1621"/>
    <mergeCell ref="B1622:B1626"/>
    <mergeCell ref="B1627:B1631"/>
    <mergeCell ref="B1632:B1636"/>
    <mergeCell ref="B1637:B1641"/>
    <mergeCell ref="B1550:B1554"/>
    <mergeCell ref="B1555:B1559"/>
    <mergeCell ref="B1560:B1564"/>
    <mergeCell ref="B1566:B1570"/>
    <mergeCell ref="B1571:B1575"/>
    <mergeCell ref="B1576:B1580"/>
    <mergeCell ref="B1581:B1585"/>
    <mergeCell ref="B1586:B1590"/>
    <mergeCell ref="B1591:B1595"/>
    <mergeCell ref="B1504:B1508"/>
    <mergeCell ref="B1510:B1514"/>
    <mergeCell ref="B1515:B1519"/>
    <mergeCell ref="B1520:B1524"/>
    <mergeCell ref="B1525:B1529"/>
    <mergeCell ref="B1530:B1534"/>
    <mergeCell ref="B1535:B1539"/>
    <mergeCell ref="B1540:B1544"/>
    <mergeCell ref="B1545:B1549"/>
    <mergeCell ref="B1458:B1462"/>
    <mergeCell ref="B1464:B1468"/>
    <mergeCell ref="B1469:B1473"/>
    <mergeCell ref="B1474:B1478"/>
    <mergeCell ref="B1479:B1483"/>
    <mergeCell ref="B1484:B1488"/>
    <mergeCell ref="B1489:B1493"/>
    <mergeCell ref="B1494:B1498"/>
    <mergeCell ref="B1499:B1503"/>
    <mergeCell ref="B1412:B1416"/>
    <mergeCell ref="B1417:B1421"/>
    <mergeCell ref="B1422:B1426"/>
    <mergeCell ref="B1428:B1432"/>
    <mergeCell ref="B1433:B1437"/>
    <mergeCell ref="B1438:B1442"/>
    <mergeCell ref="B1443:B1447"/>
    <mergeCell ref="B1448:B1452"/>
    <mergeCell ref="B1453:B1457"/>
    <mergeCell ref="B1365:B1369"/>
    <mergeCell ref="B1370:B1374"/>
    <mergeCell ref="B1376:B1380"/>
    <mergeCell ref="B1381:B1385"/>
    <mergeCell ref="B1386:B1390"/>
    <mergeCell ref="B1391:B1395"/>
    <mergeCell ref="B1396:B1400"/>
    <mergeCell ref="B1402:B1406"/>
    <mergeCell ref="B1407:B1411"/>
    <mergeCell ref="B1319:B1323"/>
    <mergeCell ref="B1324:B1328"/>
    <mergeCell ref="B1329:B1333"/>
    <mergeCell ref="B1334:B1338"/>
    <mergeCell ref="B1339:B1343"/>
    <mergeCell ref="B1344:B1348"/>
    <mergeCell ref="B1350:B1354"/>
    <mergeCell ref="B1355:B1359"/>
    <mergeCell ref="B1360:B1364"/>
    <mergeCell ref="B1273:B1277"/>
    <mergeCell ref="B1278:B1282"/>
    <mergeCell ref="B1283:B1287"/>
    <mergeCell ref="B1288:B1292"/>
    <mergeCell ref="B1293:B1297"/>
    <mergeCell ref="B1298:B1302"/>
    <mergeCell ref="B1303:B1307"/>
    <mergeCell ref="B1308:B1312"/>
    <mergeCell ref="B1313:B1317"/>
    <mergeCell ref="B1227:B1231"/>
    <mergeCell ref="B1232:B1236"/>
    <mergeCell ref="B1237:B1241"/>
    <mergeCell ref="B1242:B1246"/>
    <mergeCell ref="B1247:B1251"/>
    <mergeCell ref="B1252:B1256"/>
    <mergeCell ref="B1257:B1261"/>
    <mergeCell ref="B1262:B1266"/>
    <mergeCell ref="B1268:B1272"/>
    <mergeCell ref="B1127:B1201"/>
    <mergeCell ref="C1127:C1131"/>
    <mergeCell ref="C1132:C1136"/>
    <mergeCell ref="C1137:C1141"/>
    <mergeCell ref="C1142:C1146"/>
    <mergeCell ref="C1147:C1151"/>
    <mergeCell ref="C1152:C1156"/>
    <mergeCell ref="C1157:C1161"/>
    <mergeCell ref="C1162:C1166"/>
    <mergeCell ref="C1167:C1171"/>
    <mergeCell ref="C1172:C1176"/>
    <mergeCell ref="C1177:C1181"/>
    <mergeCell ref="C1182:C1186"/>
    <mergeCell ref="C1187:C1191"/>
    <mergeCell ref="C1192:C1196"/>
    <mergeCell ref="C1197:C1201"/>
    <mergeCell ref="B1202:B1226"/>
    <mergeCell ref="C1202:C1206"/>
    <mergeCell ref="C1207:C1211"/>
    <mergeCell ref="C1212:C1216"/>
    <mergeCell ref="C1217:C1221"/>
    <mergeCell ref="C1222:C1226"/>
    <mergeCell ref="A1022:A1226"/>
    <mergeCell ref="B1077:B1101"/>
    <mergeCell ref="C1077:C1081"/>
    <mergeCell ref="C1082:C1086"/>
    <mergeCell ref="C1087:C1091"/>
    <mergeCell ref="C1092:C1096"/>
    <mergeCell ref="C1097:C1101"/>
    <mergeCell ref="B1102:B1126"/>
    <mergeCell ref="C1102:C1106"/>
    <mergeCell ref="C1107:C1111"/>
    <mergeCell ref="C1112:C1116"/>
    <mergeCell ref="C1117:C1121"/>
    <mergeCell ref="C1122:C1126"/>
    <mergeCell ref="B1022:B1046"/>
    <mergeCell ref="C1022:C1026"/>
    <mergeCell ref="C1027:C1031"/>
    <mergeCell ref="C1032:C1036"/>
    <mergeCell ref="C1037:C1041"/>
    <mergeCell ref="C1042:C1046"/>
    <mergeCell ref="B1047:B1076"/>
    <mergeCell ref="C1047:C1051"/>
    <mergeCell ref="C1052:C1056"/>
    <mergeCell ref="C1057:C1061"/>
    <mergeCell ref="C1062:C1066"/>
    <mergeCell ref="C1067:C1071"/>
    <mergeCell ref="C1072:C1076"/>
    <mergeCell ref="C1012:C1021"/>
    <mergeCell ref="D1012:D1013"/>
    <mergeCell ref="E1012:E1013"/>
    <mergeCell ref="D1014:D1015"/>
    <mergeCell ref="E1014:E1015"/>
    <mergeCell ref="D1016:D1017"/>
    <mergeCell ref="E1016:E1017"/>
    <mergeCell ref="D1018:D1019"/>
    <mergeCell ref="E1018:E1019"/>
    <mergeCell ref="D1020:D1021"/>
    <mergeCell ref="E1020:E1021"/>
    <mergeCell ref="C1002:C1011"/>
    <mergeCell ref="D1002:D1003"/>
    <mergeCell ref="E1002:E1003"/>
    <mergeCell ref="D1004:D1005"/>
    <mergeCell ref="E1004:E1005"/>
    <mergeCell ref="D1006:D1007"/>
    <mergeCell ref="E1006:E1007"/>
    <mergeCell ref="D1008:D1009"/>
    <mergeCell ref="E1008:E1009"/>
    <mergeCell ref="D1010:D1011"/>
    <mergeCell ref="E1010:E1011"/>
    <mergeCell ref="D992:D993"/>
    <mergeCell ref="E992:E993"/>
    <mergeCell ref="D994:D995"/>
    <mergeCell ref="E994:E995"/>
    <mergeCell ref="D996:D997"/>
    <mergeCell ref="E996:E997"/>
    <mergeCell ref="D998:D999"/>
    <mergeCell ref="E998:E999"/>
    <mergeCell ref="D1000:D1001"/>
    <mergeCell ref="E1000:E1001"/>
    <mergeCell ref="B972:B1021"/>
    <mergeCell ref="C972:C981"/>
    <mergeCell ref="D972:D973"/>
    <mergeCell ref="E972:E973"/>
    <mergeCell ref="D974:D975"/>
    <mergeCell ref="E974:E975"/>
    <mergeCell ref="D976:D977"/>
    <mergeCell ref="E976:E977"/>
    <mergeCell ref="D978:D979"/>
    <mergeCell ref="E978:E979"/>
    <mergeCell ref="D980:D981"/>
    <mergeCell ref="E980:E981"/>
    <mergeCell ref="C982:C991"/>
    <mergeCell ref="D982:D983"/>
    <mergeCell ref="E982:E983"/>
    <mergeCell ref="D984:D985"/>
    <mergeCell ref="E984:E985"/>
    <mergeCell ref="D986:D987"/>
    <mergeCell ref="E986:E987"/>
    <mergeCell ref="D988:D989"/>
    <mergeCell ref="E988:E989"/>
    <mergeCell ref="D990:D991"/>
    <mergeCell ref="E990:E991"/>
    <mergeCell ref="C992:C1001"/>
    <mergeCell ref="C962:C971"/>
    <mergeCell ref="D962:D963"/>
    <mergeCell ref="E962:E963"/>
    <mergeCell ref="D964:D965"/>
    <mergeCell ref="E964:E965"/>
    <mergeCell ref="D966:D967"/>
    <mergeCell ref="E966:E967"/>
    <mergeCell ref="D968:D969"/>
    <mergeCell ref="E968:E969"/>
    <mergeCell ref="D970:D971"/>
    <mergeCell ref="E970:E971"/>
    <mergeCell ref="C952:C961"/>
    <mergeCell ref="D952:D953"/>
    <mergeCell ref="E952:E953"/>
    <mergeCell ref="D954:D955"/>
    <mergeCell ref="E954:E955"/>
    <mergeCell ref="D956:D957"/>
    <mergeCell ref="E956:E957"/>
    <mergeCell ref="D958:D959"/>
    <mergeCell ref="E958:E959"/>
    <mergeCell ref="D960:D961"/>
    <mergeCell ref="E960:E961"/>
    <mergeCell ref="C942:C951"/>
    <mergeCell ref="D942:D943"/>
    <mergeCell ref="E942:E943"/>
    <mergeCell ref="D944:D945"/>
    <mergeCell ref="E944:E945"/>
    <mergeCell ref="D946:D947"/>
    <mergeCell ref="E946:E947"/>
    <mergeCell ref="D948:D949"/>
    <mergeCell ref="E948:E949"/>
    <mergeCell ref="D950:D951"/>
    <mergeCell ref="E950:E951"/>
    <mergeCell ref="C932:C941"/>
    <mergeCell ref="D932:D933"/>
    <mergeCell ref="E932:E933"/>
    <mergeCell ref="D934:D935"/>
    <mergeCell ref="E934:E935"/>
    <mergeCell ref="D936:D937"/>
    <mergeCell ref="E936:E937"/>
    <mergeCell ref="D938:D939"/>
    <mergeCell ref="E938:E939"/>
    <mergeCell ref="D940:D941"/>
    <mergeCell ref="E940:E941"/>
    <mergeCell ref="A912:A1021"/>
    <mergeCell ref="B912:B971"/>
    <mergeCell ref="C912:C921"/>
    <mergeCell ref="D912:D913"/>
    <mergeCell ref="E912:E913"/>
    <mergeCell ref="D914:D915"/>
    <mergeCell ref="E914:E915"/>
    <mergeCell ref="D916:D917"/>
    <mergeCell ref="E916:E917"/>
    <mergeCell ref="D918:D919"/>
    <mergeCell ref="E918:E919"/>
    <mergeCell ref="D920:D921"/>
    <mergeCell ref="E920:E921"/>
    <mergeCell ref="C922:C931"/>
    <mergeCell ref="D922:D923"/>
    <mergeCell ref="E922:E923"/>
    <mergeCell ref="D924:D925"/>
    <mergeCell ref="E924:E925"/>
    <mergeCell ref="D926:D927"/>
    <mergeCell ref="E926:E927"/>
    <mergeCell ref="D928:D929"/>
    <mergeCell ref="E928:E929"/>
    <mergeCell ref="D930:D931"/>
    <mergeCell ref="E930:E931"/>
    <mergeCell ref="C902:C911"/>
    <mergeCell ref="D902:D903"/>
    <mergeCell ref="E902:E903"/>
    <mergeCell ref="D904:D905"/>
    <mergeCell ref="E904:E905"/>
    <mergeCell ref="D906:D907"/>
    <mergeCell ref="E906:E907"/>
    <mergeCell ref="D908:D909"/>
    <mergeCell ref="E908:E909"/>
    <mergeCell ref="D910:D911"/>
    <mergeCell ref="E910:E911"/>
    <mergeCell ref="C892:C901"/>
    <mergeCell ref="D892:D893"/>
    <mergeCell ref="E892:E893"/>
    <mergeCell ref="D894:D895"/>
    <mergeCell ref="E894:E895"/>
    <mergeCell ref="D896:D897"/>
    <mergeCell ref="E896:E897"/>
    <mergeCell ref="D898:D899"/>
    <mergeCell ref="E898:E899"/>
    <mergeCell ref="D900:D901"/>
    <mergeCell ref="E900:E901"/>
    <mergeCell ref="C882:C891"/>
    <mergeCell ref="D882:D883"/>
    <mergeCell ref="E882:E883"/>
    <mergeCell ref="D884:D885"/>
    <mergeCell ref="E884:E885"/>
    <mergeCell ref="D886:D887"/>
    <mergeCell ref="E886:E887"/>
    <mergeCell ref="D888:D889"/>
    <mergeCell ref="E888:E889"/>
    <mergeCell ref="D890:D891"/>
    <mergeCell ref="E890:E891"/>
    <mergeCell ref="D872:D873"/>
    <mergeCell ref="E872:E873"/>
    <mergeCell ref="D874:D875"/>
    <mergeCell ref="E874:E875"/>
    <mergeCell ref="D876:D877"/>
    <mergeCell ref="E876:E877"/>
    <mergeCell ref="D878:D879"/>
    <mergeCell ref="E878:E879"/>
    <mergeCell ref="D880:D881"/>
    <mergeCell ref="E880:E881"/>
    <mergeCell ref="B852:B911"/>
    <mergeCell ref="C852:C861"/>
    <mergeCell ref="D852:D853"/>
    <mergeCell ref="E852:E853"/>
    <mergeCell ref="D854:D855"/>
    <mergeCell ref="E854:E855"/>
    <mergeCell ref="D856:D857"/>
    <mergeCell ref="E856:E857"/>
    <mergeCell ref="D858:D859"/>
    <mergeCell ref="E858:E859"/>
    <mergeCell ref="D860:D861"/>
    <mergeCell ref="E860:E861"/>
    <mergeCell ref="C862:C871"/>
    <mergeCell ref="D862:D863"/>
    <mergeCell ref="E862:E863"/>
    <mergeCell ref="D864:D865"/>
    <mergeCell ref="E864:E865"/>
    <mergeCell ref="D866:D867"/>
    <mergeCell ref="E866:E867"/>
    <mergeCell ref="D868:D869"/>
    <mergeCell ref="E868:E869"/>
    <mergeCell ref="D870:D871"/>
    <mergeCell ref="E870:E871"/>
    <mergeCell ref="C872:C881"/>
    <mergeCell ref="C842:C851"/>
    <mergeCell ref="D842:D843"/>
    <mergeCell ref="E842:E843"/>
    <mergeCell ref="D844:D845"/>
    <mergeCell ref="E844:E845"/>
    <mergeCell ref="D846:D847"/>
    <mergeCell ref="E846:E847"/>
    <mergeCell ref="D848:D849"/>
    <mergeCell ref="E848:E849"/>
    <mergeCell ref="D850:D851"/>
    <mergeCell ref="E850:E851"/>
    <mergeCell ref="C832:C841"/>
    <mergeCell ref="D832:D833"/>
    <mergeCell ref="E832:E833"/>
    <mergeCell ref="D834:D835"/>
    <mergeCell ref="E834:E835"/>
    <mergeCell ref="D836:D837"/>
    <mergeCell ref="E836:E837"/>
    <mergeCell ref="D838:D839"/>
    <mergeCell ref="E838:E839"/>
    <mergeCell ref="D840:D841"/>
    <mergeCell ref="E840:E841"/>
    <mergeCell ref="C822:C831"/>
    <mergeCell ref="D822:D823"/>
    <mergeCell ref="E822:E823"/>
    <mergeCell ref="D824:D825"/>
    <mergeCell ref="E824:E825"/>
    <mergeCell ref="D826:D827"/>
    <mergeCell ref="E826:E827"/>
    <mergeCell ref="D828:D829"/>
    <mergeCell ref="E828:E829"/>
    <mergeCell ref="D830:D831"/>
    <mergeCell ref="E830:E831"/>
    <mergeCell ref="D812:D813"/>
    <mergeCell ref="E812:E813"/>
    <mergeCell ref="D814:D815"/>
    <mergeCell ref="E814:E815"/>
    <mergeCell ref="D816:D817"/>
    <mergeCell ref="E816:E817"/>
    <mergeCell ref="D818:D819"/>
    <mergeCell ref="E818:E819"/>
    <mergeCell ref="D820:D821"/>
    <mergeCell ref="E820:E821"/>
    <mergeCell ref="B792:B851"/>
    <mergeCell ref="C792:C801"/>
    <mergeCell ref="D792:D793"/>
    <mergeCell ref="E792:E793"/>
    <mergeCell ref="D794:D795"/>
    <mergeCell ref="E794:E795"/>
    <mergeCell ref="D796:D797"/>
    <mergeCell ref="E796:E797"/>
    <mergeCell ref="D798:D799"/>
    <mergeCell ref="E798:E799"/>
    <mergeCell ref="D800:D801"/>
    <mergeCell ref="E800:E801"/>
    <mergeCell ref="C802:C811"/>
    <mergeCell ref="D802:D803"/>
    <mergeCell ref="E802:E803"/>
    <mergeCell ref="D804:D805"/>
    <mergeCell ref="E804:E805"/>
    <mergeCell ref="D806:D807"/>
    <mergeCell ref="E806:E807"/>
    <mergeCell ref="D808:D809"/>
    <mergeCell ref="E808:E809"/>
    <mergeCell ref="D810:D811"/>
    <mergeCell ref="E810:E811"/>
    <mergeCell ref="C812:C821"/>
    <mergeCell ref="C782:C791"/>
    <mergeCell ref="D782:D783"/>
    <mergeCell ref="E782:E783"/>
    <mergeCell ref="D784:D785"/>
    <mergeCell ref="E784:E785"/>
    <mergeCell ref="D786:D787"/>
    <mergeCell ref="E786:E787"/>
    <mergeCell ref="D788:D789"/>
    <mergeCell ref="E788:E789"/>
    <mergeCell ref="D790:D791"/>
    <mergeCell ref="E790:E791"/>
    <mergeCell ref="C772:C781"/>
    <mergeCell ref="D772:D773"/>
    <mergeCell ref="E772:E773"/>
    <mergeCell ref="D774:D775"/>
    <mergeCell ref="E774:E775"/>
    <mergeCell ref="D776:D777"/>
    <mergeCell ref="E776:E777"/>
    <mergeCell ref="D778:D779"/>
    <mergeCell ref="E778:E779"/>
    <mergeCell ref="D780:D781"/>
    <mergeCell ref="E780:E781"/>
    <mergeCell ref="C762:C771"/>
    <mergeCell ref="D762:D763"/>
    <mergeCell ref="E762:E763"/>
    <mergeCell ref="D764:D765"/>
    <mergeCell ref="E764:E765"/>
    <mergeCell ref="D766:D767"/>
    <mergeCell ref="E766:E767"/>
    <mergeCell ref="D768:D769"/>
    <mergeCell ref="E768:E769"/>
    <mergeCell ref="D770:D771"/>
    <mergeCell ref="E770:E771"/>
    <mergeCell ref="C752:C761"/>
    <mergeCell ref="D752:D753"/>
    <mergeCell ref="E752:E753"/>
    <mergeCell ref="D754:D755"/>
    <mergeCell ref="E754:E755"/>
    <mergeCell ref="D756:D757"/>
    <mergeCell ref="E756:E757"/>
    <mergeCell ref="D758:D759"/>
    <mergeCell ref="E758:E759"/>
    <mergeCell ref="D760:D761"/>
    <mergeCell ref="E760:E761"/>
    <mergeCell ref="C742:C751"/>
    <mergeCell ref="D742:D743"/>
    <mergeCell ref="E742:E743"/>
    <mergeCell ref="D744:D745"/>
    <mergeCell ref="E744:E745"/>
    <mergeCell ref="D746:D747"/>
    <mergeCell ref="E746:E747"/>
    <mergeCell ref="D748:D749"/>
    <mergeCell ref="E748:E749"/>
    <mergeCell ref="D750:D751"/>
    <mergeCell ref="E750:E751"/>
    <mergeCell ref="C732:C741"/>
    <mergeCell ref="D732:D733"/>
    <mergeCell ref="E732:E733"/>
    <mergeCell ref="D734:D735"/>
    <mergeCell ref="E734:E735"/>
    <mergeCell ref="D736:D737"/>
    <mergeCell ref="E736:E737"/>
    <mergeCell ref="D738:D739"/>
    <mergeCell ref="E738:E739"/>
    <mergeCell ref="D740:D741"/>
    <mergeCell ref="E740:E741"/>
    <mergeCell ref="A712:A911"/>
    <mergeCell ref="B712:B791"/>
    <mergeCell ref="C712:C721"/>
    <mergeCell ref="D712:D713"/>
    <mergeCell ref="E712:E713"/>
    <mergeCell ref="D714:D715"/>
    <mergeCell ref="E714:E715"/>
    <mergeCell ref="D716:D717"/>
    <mergeCell ref="E716:E717"/>
    <mergeCell ref="D718:D719"/>
    <mergeCell ref="E718:E719"/>
    <mergeCell ref="D720:D721"/>
    <mergeCell ref="E720:E721"/>
    <mergeCell ref="C722:C731"/>
    <mergeCell ref="D722:D723"/>
    <mergeCell ref="E722:E723"/>
    <mergeCell ref="D724:D725"/>
    <mergeCell ref="E724:E725"/>
    <mergeCell ref="D726:D727"/>
    <mergeCell ref="E726:E727"/>
    <mergeCell ref="D728:D729"/>
    <mergeCell ref="E728:E729"/>
    <mergeCell ref="D730:D731"/>
    <mergeCell ref="E730:E731"/>
    <mergeCell ref="C702:C711"/>
    <mergeCell ref="D702:D703"/>
    <mergeCell ref="E702:E703"/>
    <mergeCell ref="D704:D705"/>
    <mergeCell ref="E704:E705"/>
    <mergeCell ref="D706:D707"/>
    <mergeCell ref="E706:E707"/>
    <mergeCell ref="D708:D709"/>
    <mergeCell ref="E708:E709"/>
    <mergeCell ref="D710:D711"/>
    <mergeCell ref="E710:E711"/>
    <mergeCell ref="C692:C701"/>
    <mergeCell ref="D692:D693"/>
    <mergeCell ref="E692:E693"/>
    <mergeCell ref="D694:D695"/>
    <mergeCell ref="E694:E695"/>
    <mergeCell ref="D696:D697"/>
    <mergeCell ref="E696:E697"/>
    <mergeCell ref="D698:D699"/>
    <mergeCell ref="E698:E699"/>
    <mergeCell ref="D700:D701"/>
    <mergeCell ref="E700:E701"/>
    <mergeCell ref="C682:C691"/>
    <mergeCell ref="D682:D683"/>
    <mergeCell ref="E682:E683"/>
    <mergeCell ref="D684:D685"/>
    <mergeCell ref="E684:E685"/>
    <mergeCell ref="D686:D687"/>
    <mergeCell ref="E686:E687"/>
    <mergeCell ref="D688:D689"/>
    <mergeCell ref="E688:E689"/>
    <mergeCell ref="D690:D691"/>
    <mergeCell ref="E690:E691"/>
    <mergeCell ref="C672:C681"/>
    <mergeCell ref="D672:D673"/>
    <mergeCell ref="E672:E673"/>
    <mergeCell ref="D674:D675"/>
    <mergeCell ref="E674:E675"/>
    <mergeCell ref="D676:D677"/>
    <mergeCell ref="E676:E677"/>
    <mergeCell ref="D678:D679"/>
    <mergeCell ref="E678:E679"/>
    <mergeCell ref="D680:D681"/>
    <mergeCell ref="E680:E681"/>
    <mergeCell ref="C662:C671"/>
    <mergeCell ref="D662:D663"/>
    <mergeCell ref="E662:E663"/>
    <mergeCell ref="D664:D665"/>
    <mergeCell ref="E664:E665"/>
    <mergeCell ref="D666:D667"/>
    <mergeCell ref="E666:E667"/>
    <mergeCell ref="D668:D669"/>
    <mergeCell ref="E668:E669"/>
    <mergeCell ref="D670:D671"/>
    <mergeCell ref="E670:E671"/>
    <mergeCell ref="C652:C661"/>
    <mergeCell ref="D652:D653"/>
    <mergeCell ref="E652:E653"/>
    <mergeCell ref="D654:D655"/>
    <mergeCell ref="E654:E655"/>
    <mergeCell ref="D656:D657"/>
    <mergeCell ref="E656:E657"/>
    <mergeCell ref="D658:D659"/>
    <mergeCell ref="E658:E659"/>
    <mergeCell ref="D660:D661"/>
    <mergeCell ref="E660:E661"/>
    <mergeCell ref="C642:C651"/>
    <mergeCell ref="D642:D643"/>
    <mergeCell ref="E642:E643"/>
    <mergeCell ref="D644:D645"/>
    <mergeCell ref="E644:E645"/>
    <mergeCell ref="D646:D647"/>
    <mergeCell ref="E646:E647"/>
    <mergeCell ref="D648:D649"/>
    <mergeCell ref="E648:E649"/>
    <mergeCell ref="D650:D651"/>
    <mergeCell ref="E650:E651"/>
    <mergeCell ref="C632:C641"/>
    <mergeCell ref="D632:D633"/>
    <mergeCell ref="E632:E633"/>
    <mergeCell ref="D634:D635"/>
    <mergeCell ref="E634:E635"/>
    <mergeCell ref="D636:D637"/>
    <mergeCell ref="E636:E637"/>
    <mergeCell ref="D638:D639"/>
    <mergeCell ref="E638:E639"/>
    <mergeCell ref="D640:D641"/>
    <mergeCell ref="E640:E641"/>
    <mergeCell ref="D622:D623"/>
    <mergeCell ref="E622:E623"/>
    <mergeCell ref="D624:D625"/>
    <mergeCell ref="E624:E625"/>
    <mergeCell ref="D626:D627"/>
    <mergeCell ref="E626:E627"/>
    <mergeCell ref="D628:D629"/>
    <mergeCell ref="E628:E629"/>
    <mergeCell ref="D630:D631"/>
    <mergeCell ref="E630:E631"/>
    <mergeCell ref="B602:B711"/>
    <mergeCell ref="C602:C611"/>
    <mergeCell ref="D602:D603"/>
    <mergeCell ref="E602:E603"/>
    <mergeCell ref="D604:D605"/>
    <mergeCell ref="E604:E605"/>
    <mergeCell ref="D606:D607"/>
    <mergeCell ref="E606:E607"/>
    <mergeCell ref="D608:D609"/>
    <mergeCell ref="E608:E609"/>
    <mergeCell ref="D610:D611"/>
    <mergeCell ref="E610:E611"/>
    <mergeCell ref="C612:C621"/>
    <mergeCell ref="D612:D613"/>
    <mergeCell ref="E612:E613"/>
    <mergeCell ref="D614:D615"/>
    <mergeCell ref="E614:E615"/>
    <mergeCell ref="D616:D617"/>
    <mergeCell ref="E616:E617"/>
    <mergeCell ref="D618:D619"/>
    <mergeCell ref="E618:E619"/>
    <mergeCell ref="D620:D621"/>
    <mergeCell ref="E620:E621"/>
    <mergeCell ref="C622:C631"/>
    <mergeCell ref="C592:C601"/>
    <mergeCell ref="D592:D593"/>
    <mergeCell ref="E592:E593"/>
    <mergeCell ref="D594:D595"/>
    <mergeCell ref="E594:E595"/>
    <mergeCell ref="D596:D597"/>
    <mergeCell ref="E596:E597"/>
    <mergeCell ref="D598:D599"/>
    <mergeCell ref="E598:E599"/>
    <mergeCell ref="D600:D601"/>
    <mergeCell ref="E600:E601"/>
    <mergeCell ref="C582:C591"/>
    <mergeCell ref="D582:D583"/>
    <mergeCell ref="E582:E583"/>
    <mergeCell ref="D584:D585"/>
    <mergeCell ref="E584:E585"/>
    <mergeCell ref="D586:D587"/>
    <mergeCell ref="E586:E587"/>
    <mergeCell ref="D588:D589"/>
    <mergeCell ref="E588:E589"/>
    <mergeCell ref="D590:D591"/>
    <mergeCell ref="E590:E591"/>
    <mergeCell ref="C572:C581"/>
    <mergeCell ref="D572:D573"/>
    <mergeCell ref="E572:E573"/>
    <mergeCell ref="D574:D575"/>
    <mergeCell ref="E574:E575"/>
    <mergeCell ref="D576:D577"/>
    <mergeCell ref="E576:E577"/>
    <mergeCell ref="D578:D579"/>
    <mergeCell ref="E578:E579"/>
    <mergeCell ref="D580:D581"/>
    <mergeCell ref="E580:E581"/>
    <mergeCell ref="C562:C571"/>
    <mergeCell ref="D562:D563"/>
    <mergeCell ref="E562:E563"/>
    <mergeCell ref="D564:D565"/>
    <mergeCell ref="E564:E565"/>
    <mergeCell ref="D566:D567"/>
    <mergeCell ref="E566:E567"/>
    <mergeCell ref="D568:D569"/>
    <mergeCell ref="E568:E569"/>
    <mergeCell ref="D570:D571"/>
    <mergeCell ref="E570:E571"/>
    <mergeCell ref="D552:D553"/>
    <mergeCell ref="E552:E553"/>
    <mergeCell ref="D554:D555"/>
    <mergeCell ref="E554:E555"/>
    <mergeCell ref="D556:D557"/>
    <mergeCell ref="E556:E557"/>
    <mergeCell ref="D558:D559"/>
    <mergeCell ref="E558:E559"/>
    <mergeCell ref="D560:D561"/>
    <mergeCell ref="E560:E561"/>
    <mergeCell ref="B532:B601"/>
    <mergeCell ref="C532:C541"/>
    <mergeCell ref="D532:D533"/>
    <mergeCell ref="E532:E533"/>
    <mergeCell ref="D534:D535"/>
    <mergeCell ref="E534:E535"/>
    <mergeCell ref="D536:D537"/>
    <mergeCell ref="E536:E537"/>
    <mergeCell ref="D538:D539"/>
    <mergeCell ref="E538:E539"/>
    <mergeCell ref="D540:D541"/>
    <mergeCell ref="E540:E541"/>
    <mergeCell ref="C542:C551"/>
    <mergeCell ref="D542:D543"/>
    <mergeCell ref="E542:E543"/>
    <mergeCell ref="D544:D545"/>
    <mergeCell ref="E544:E545"/>
    <mergeCell ref="D546:D547"/>
    <mergeCell ref="E546:E547"/>
    <mergeCell ref="D548:D549"/>
    <mergeCell ref="E548:E549"/>
    <mergeCell ref="D550:D551"/>
    <mergeCell ref="E550:E551"/>
    <mergeCell ref="C552:C561"/>
    <mergeCell ref="C522:C531"/>
    <mergeCell ref="D522:D523"/>
    <mergeCell ref="E522:E523"/>
    <mergeCell ref="D524:D525"/>
    <mergeCell ref="E524:E525"/>
    <mergeCell ref="D526:D527"/>
    <mergeCell ref="E526:E527"/>
    <mergeCell ref="D528:D529"/>
    <mergeCell ref="E528:E529"/>
    <mergeCell ref="D530:D531"/>
    <mergeCell ref="E530:E531"/>
    <mergeCell ref="C512:C521"/>
    <mergeCell ref="D512:D513"/>
    <mergeCell ref="E512:E513"/>
    <mergeCell ref="D514:D515"/>
    <mergeCell ref="E514:E515"/>
    <mergeCell ref="D516:D517"/>
    <mergeCell ref="E516:E517"/>
    <mergeCell ref="D518:D519"/>
    <mergeCell ref="E518:E519"/>
    <mergeCell ref="D520:D521"/>
    <mergeCell ref="E520:E521"/>
    <mergeCell ref="C502:C511"/>
    <mergeCell ref="D502:D503"/>
    <mergeCell ref="E502:E503"/>
    <mergeCell ref="D504:D505"/>
    <mergeCell ref="E504:E505"/>
    <mergeCell ref="D506:D507"/>
    <mergeCell ref="E506:E507"/>
    <mergeCell ref="D508:D509"/>
    <mergeCell ref="E508:E509"/>
    <mergeCell ref="D510:D511"/>
    <mergeCell ref="E510:E511"/>
    <mergeCell ref="C492:C501"/>
    <mergeCell ref="D492:D493"/>
    <mergeCell ref="E492:E493"/>
    <mergeCell ref="D494:D495"/>
    <mergeCell ref="E494:E495"/>
    <mergeCell ref="D496:D497"/>
    <mergeCell ref="E496:E497"/>
    <mergeCell ref="D498:D499"/>
    <mergeCell ref="E498:E499"/>
    <mergeCell ref="D500:D501"/>
    <mergeCell ref="E500:E501"/>
    <mergeCell ref="A472:A711"/>
    <mergeCell ref="B472:B531"/>
    <mergeCell ref="C472:C481"/>
    <mergeCell ref="D472:D473"/>
    <mergeCell ref="E472:E473"/>
    <mergeCell ref="D474:D475"/>
    <mergeCell ref="E474:E475"/>
    <mergeCell ref="D476:D477"/>
    <mergeCell ref="E476:E477"/>
    <mergeCell ref="D478:D479"/>
    <mergeCell ref="E478:E479"/>
    <mergeCell ref="D480:D481"/>
    <mergeCell ref="E480:E481"/>
    <mergeCell ref="C482:C491"/>
    <mergeCell ref="D482:D483"/>
    <mergeCell ref="E482:E483"/>
    <mergeCell ref="D484:D485"/>
    <mergeCell ref="E484:E485"/>
    <mergeCell ref="D486:D487"/>
    <mergeCell ref="E486:E487"/>
    <mergeCell ref="D488:D489"/>
    <mergeCell ref="E488:E489"/>
    <mergeCell ref="D490:D491"/>
    <mergeCell ref="E490:E491"/>
    <mergeCell ref="D462:D463"/>
    <mergeCell ref="E462:E463"/>
    <mergeCell ref="D464:D465"/>
    <mergeCell ref="E464:E465"/>
    <mergeCell ref="D466:D467"/>
    <mergeCell ref="E466:E467"/>
    <mergeCell ref="D468:D469"/>
    <mergeCell ref="E468:E469"/>
    <mergeCell ref="D470:D471"/>
    <mergeCell ref="E470:E471"/>
    <mergeCell ref="D452:D453"/>
    <mergeCell ref="E452:E453"/>
    <mergeCell ref="D454:D455"/>
    <mergeCell ref="E454:E455"/>
    <mergeCell ref="D456:D457"/>
    <mergeCell ref="E456:E457"/>
    <mergeCell ref="D458:D459"/>
    <mergeCell ref="E458:E459"/>
    <mergeCell ref="D460:D461"/>
    <mergeCell ref="E460:E461"/>
    <mergeCell ref="D442:D443"/>
    <mergeCell ref="E442:E443"/>
    <mergeCell ref="D444:D445"/>
    <mergeCell ref="E444:E445"/>
    <mergeCell ref="D446:D447"/>
    <mergeCell ref="E446:E447"/>
    <mergeCell ref="D448:D449"/>
    <mergeCell ref="E448:E449"/>
    <mergeCell ref="D450:D451"/>
    <mergeCell ref="E450:E451"/>
    <mergeCell ref="D432:D433"/>
    <mergeCell ref="E432:E433"/>
    <mergeCell ref="D434:D435"/>
    <mergeCell ref="E434:E435"/>
    <mergeCell ref="D436:D437"/>
    <mergeCell ref="E436:E437"/>
    <mergeCell ref="D438:D439"/>
    <mergeCell ref="E438:E439"/>
    <mergeCell ref="D440:D441"/>
    <mergeCell ref="E440:E441"/>
    <mergeCell ref="D422:D423"/>
    <mergeCell ref="E422:E423"/>
    <mergeCell ref="D424:D425"/>
    <mergeCell ref="E424:E425"/>
    <mergeCell ref="D426:D427"/>
    <mergeCell ref="E426:E427"/>
    <mergeCell ref="D428:D429"/>
    <mergeCell ref="E428:E429"/>
    <mergeCell ref="D430:D431"/>
    <mergeCell ref="E430:E431"/>
    <mergeCell ref="D412:D413"/>
    <mergeCell ref="E412:E413"/>
    <mergeCell ref="D414:D415"/>
    <mergeCell ref="E414:E415"/>
    <mergeCell ref="D416:D417"/>
    <mergeCell ref="E416:E417"/>
    <mergeCell ref="D418:D419"/>
    <mergeCell ref="E418:E419"/>
    <mergeCell ref="D420:D421"/>
    <mergeCell ref="E420:E421"/>
    <mergeCell ref="D402:D403"/>
    <mergeCell ref="E402:E403"/>
    <mergeCell ref="D404:D405"/>
    <mergeCell ref="E404:E405"/>
    <mergeCell ref="D406:D407"/>
    <mergeCell ref="E406:E407"/>
    <mergeCell ref="D408:D409"/>
    <mergeCell ref="E408:E409"/>
    <mergeCell ref="D410:D411"/>
    <mergeCell ref="E410:E411"/>
    <mergeCell ref="D392:D393"/>
    <mergeCell ref="E392:E393"/>
    <mergeCell ref="D394:D395"/>
    <mergeCell ref="E394:E395"/>
    <mergeCell ref="D396:D397"/>
    <mergeCell ref="E396:E397"/>
    <mergeCell ref="D398:D399"/>
    <mergeCell ref="E398:E399"/>
    <mergeCell ref="D400:D401"/>
    <mergeCell ref="E400:E401"/>
    <mergeCell ref="C382:C391"/>
    <mergeCell ref="D382:D383"/>
    <mergeCell ref="E382:E383"/>
    <mergeCell ref="D384:D385"/>
    <mergeCell ref="E384:E385"/>
    <mergeCell ref="D386:D387"/>
    <mergeCell ref="E386:E387"/>
    <mergeCell ref="D388:D389"/>
    <mergeCell ref="E388:E389"/>
    <mergeCell ref="D390:D391"/>
    <mergeCell ref="E390:E391"/>
    <mergeCell ref="C372:C381"/>
    <mergeCell ref="D372:D373"/>
    <mergeCell ref="E372:E373"/>
    <mergeCell ref="D374:D375"/>
    <mergeCell ref="E374:E375"/>
    <mergeCell ref="D376:D377"/>
    <mergeCell ref="E376:E377"/>
    <mergeCell ref="D378:D379"/>
    <mergeCell ref="E378:E379"/>
    <mergeCell ref="D380:D381"/>
    <mergeCell ref="E380:E381"/>
    <mergeCell ref="C362:C371"/>
    <mergeCell ref="D362:D363"/>
    <mergeCell ref="E362:E363"/>
    <mergeCell ref="D364:D365"/>
    <mergeCell ref="E364:E365"/>
    <mergeCell ref="D366:D367"/>
    <mergeCell ref="E366:E367"/>
    <mergeCell ref="D368:D369"/>
    <mergeCell ref="E368:E369"/>
    <mergeCell ref="D370:D371"/>
    <mergeCell ref="E370:E371"/>
    <mergeCell ref="D352:D353"/>
    <mergeCell ref="E352:E353"/>
    <mergeCell ref="D354:D355"/>
    <mergeCell ref="E354:E355"/>
    <mergeCell ref="D356:D357"/>
    <mergeCell ref="E356:E357"/>
    <mergeCell ref="D358:D359"/>
    <mergeCell ref="E358:E359"/>
    <mergeCell ref="D360:D361"/>
    <mergeCell ref="E360:E361"/>
    <mergeCell ref="B332:B391"/>
    <mergeCell ref="C332:C341"/>
    <mergeCell ref="D332:D333"/>
    <mergeCell ref="E332:E333"/>
    <mergeCell ref="D334:D335"/>
    <mergeCell ref="E334:E335"/>
    <mergeCell ref="D336:D337"/>
    <mergeCell ref="E336:E337"/>
    <mergeCell ref="D338:D339"/>
    <mergeCell ref="E338:E339"/>
    <mergeCell ref="D340:D341"/>
    <mergeCell ref="E340:E341"/>
    <mergeCell ref="C342:C351"/>
    <mergeCell ref="D342:D343"/>
    <mergeCell ref="E342:E343"/>
    <mergeCell ref="D344:D345"/>
    <mergeCell ref="E344:E345"/>
    <mergeCell ref="D346:D347"/>
    <mergeCell ref="E346:E347"/>
    <mergeCell ref="D348:D349"/>
    <mergeCell ref="E348:E349"/>
    <mergeCell ref="D350:D351"/>
    <mergeCell ref="E350:E351"/>
    <mergeCell ref="C352:C361"/>
    <mergeCell ref="D322:D323"/>
    <mergeCell ref="E322:E323"/>
    <mergeCell ref="D324:D325"/>
    <mergeCell ref="E324:E325"/>
    <mergeCell ref="D326:D327"/>
    <mergeCell ref="E326:E327"/>
    <mergeCell ref="D328:D329"/>
    <mergeCell ref="E328:E329"/>
    <mergeCell ref="D330:D331"/>
    <mergeCell ref="E330:E331"/>
    <mergeCell ref="D312:D313"/>
    <mergeCell ref="E312:E313"/>
    <mergeCell ref="D314:D315"/>
    <mergeCell ref="E314:E315"/>
    <mergeCell ref="D316:D317"/>
    <mergeCell ref="E316:E317"/>
    <mergeCell ref="D318:D319"/>
    <mergeCell ref="E318:E319"/>
    <mergeCell ref="D320:D321"/>
    <mergeCell ref="E320:E321"/>
    <mergeCell ref="D302:D303"/>
    <mergeCell ref="E302:E303"/>
    <mergeCell ref="D304:D305"/>
    <mergeCell ref="E304:E305"/>
    <mergeCell ref="D306:D307"/>
    <mergeCell ref="E306:E307"/>
    <mergeCell ref="D308:D309"/>
    <mergeCell ref="E308:E309"/>
    <mergeCell ref="D310:D311"/>
    <mergeCell ref="E310:E311"/>
    <mergeCell ref="D292:D293"/>
    <mergeCell ref="E292:E293"/>
    <mergeCell ref="D294:D295"/>
    <mergeCell ref="E294:E295"/>
    <mergeCell ref="D296:D297"/>
    <mergeCell ref="E296:E297"/>
    <mergeCell ref="D298:D299"/>
    <mergeCell ref="E298:E299"/>
    <mergeCell ref="D300:D301"/>
    <mergeCell ref="E300:E301"/>
    <mergeCell ref="D282:D283"/>
    <mergeCell ref="E282:E283"/>
    <mergeCell ref="D284:D285"/>
    <mergeCell ref="E284:E285"/>
    <mergeCell ref="D286:D287"/>
    <mergeCell ref="E286:E287"/>
    <mergeCell ref="D288:D289"/>
    <mergeCell ref="E288:E289"/>
    <mergeCell ref="D290:D291"/>
    <mergeCell ref="E290:E291"/>
    <mergeCell ref="D272:D273"/>
    <mergeCell ref="E272:E273"/>
    <mergeCell ref="D274:D275"/>
    <mergeCell ref="E274:E275"/>
    <mergeCell ref="D276:D277"/>
    <mergeCell ref="E276:E277"/>
    <mergeCell ref="D278:D279"/>
    <mergeCell ref="E278:E279"/>
    <mergeCell ref="D280:D281"/>
    <mergeCell ref="E280:E281"/>
    <mergeCell ref="D262:D263"/>
    <mergeCell ref="E262:E263"/>
    <mergeCell ref="D264:D265"/>
    <mergeCell ref="E264:E265"/>
    <mergeCell ref="D266:D267"/>
    <mergeCell ref="E266:E267"/>
    <mergeCell ref="D268:D269"/>
    <mergeCell ref="E268:E269"/>
    <mergeCell ref="D270:D271"/>
    <mergeCell ref="E270:E271"/>
    <mergeCell ref="D252:D253"/>
    <mergeCell ref="E252:E253"/>
    <mergeCell ref="D254:D255"/>
    <mergeCell ref="E254:E255"/>
    <mergeCell ref="D256:D257"/>
    <mergeCell ref="E256:E257"/>
    <mergeCell ref="D258:D259"/>
    <mergeCell ref="E258:E259"/>
    <mergeCell ref="D260:D261"/>
    <mergeCell ref="E260:E261"/>
    <mergeCell ref="D242:D243"/>
    <mergeCell ref="E242:E243"/>
    <mergeCell ref="D244:D245"/>
    <mergeCell ref="E244:E245"/>
    <mergeCell ref="D246:D247"/>
    <mergeCell ref="E246:E247"/>
    <mergeCell ref="D248:D249"/>
    <mergeCell ref="E248:E249"/>
    <mergeCell ref="D250:D251"/>
    <mergeCell ref="E250:E251"/>
    <mergeCell ref="A222:A471"/>
    <mergeCell ref="B222:B281"/>
    <mergeCell ref="C222:C231"/>
    <mergeCell ref="D222:D223"/>
    <mergeCell ref="E222:E223"/>
    <mergeCell ref="D224:D225"/>
    <mergeCell ref="E224:E225"/>
    <mergeCell ref="D226:D227"/>
    <mergeCell ref="E226:E227"/>
    <mergeCell ref="D228:D229"/>
    <mergeCell ref="E228:E229"/>
    <mergeCell ref="D230:D231"/>
    <mergeCell ref="E230:E231"/>
    <mergeCell ref="C232:C241"/>
    <mergeCell ref="D232:D233"/>
    <mergeCell ref="E232:E233"/>
    <mergeCell ref="D234:D235"/>
    <mergeCell ref="E234:E235"/>
    <mergeCell ref="D236:D237"/>
    <mergeCell ref="E236:E237"/>
    <mergeCell ref="D238:D239"/>
    <mergeCell ref="E238:E239"/>
    <mergeCell ref="D240:D241"/>
    <mergeCell ref="E240:E241"/>
    <mergeCell ref="D212:D213"/>
    <mergeCell ref="E212:E213"/>
    <mergeCell ref="D214:D215"/>
    <mergeCell ref="E214:E215"/>
    <mergeCell ref="D216:D217"/>
    <mergeCell ref="E216:E217"/>
    <mergeCell ref="D218:D219"/>
    <mergeCell ref="E218:E219"/>
    <mergeCell ref="D220:D221"/>
    <mergeCell ref="E220:E221"/>
    <mergeCell ref="D202:D203"/>
    <mergeCell ref="E202:E203"/>
    <mergeCell ref="D204:D205"/>
    <mergeCell ref="E204:E205"/>
    <mergeCell ref="D206:D207"/>
    <mergeCell ref="E206:E207"/>
    <mergeCell ref="D208:D209"/>
    <mergeCell ref="E208:E209"/>
    <mergeCell ref="D210:D211"/>
    <mergeCell ref="E210:E211"/>
    <mergeCell ref="D192:D193"/>
    <mergeCell ref="E192:E193"/>
    <mergeCell ref="D194:D195"/>
    <mergeCell ref="E194:E195"/>
    <mergeCell ref="D196:D197"/>
    <mergeCell ref="E196:E197"/>
    <mergeCell ref="D198:D199"/>
    <mergeCell ref="E198:E199"/>
    <mergeCell ref="D200:D201"/>
    <mergeCell ref="E200:E201"/>
    <mergeCell ref="D182:D183"/>
    <mergeCell ref="E182:E183"/>
    <mergeCell ref="D184:D185"/>
    <mergeCell ref="E184:E185"/>
    <mergeCell ref="D186:D187"/>
    <mergeCell ref="E186:E187"/>
    <mergeCell ref="D188:D189"/>
    <mergeCell ref="E188:E189"/>
    <mergeCell ref="D190:D191"/>
    <mergeCell ref="E190:E191"/>
    <mergeCell ref="D172:D173"/>
    <mergeCell ref="E172:E173"/>
    <mergeCell ref="D174:D175"/>
    <mergeCell ref="E174:E175"/>
    <mergeCell ref="D176:D177"/>
    <mergeCell ref="E176:E177"/>
    <mergeCell ref="D178:D179"/>
    <mergeCell ref="E178:E179"/>
    <mergeCell ref="D180:D181"/>
    <mergeCell ref="E180:E181"/>
    <mergeCell ref="C162:C171"/>
    <mergeCell ref="D162:D163"/>
    <mergeCell ref="E162:E163"/>
    <mergeCell ref="D164:D165"/>
    <mergeCell ref="E164:E165"/>
    <mergeCell ref="D166:D167"/>
    <mergeCell ref="E166:E167"/>
    <mergeCell ref="D168:D169"/>
    <mergeCell ref="E168:E169"/>
    <mergeCell ref="D170:D171"/>
    <mergeCell ref="E170:E171"/>
    <mergeCell ref="C152:C161"/>
    <mergeCell ref="D152:D153"/>
    <mergeCell ref="E152:E153"/>
    <mergeCell ref="D154:D155"/>
    <mergeCell ref="E154:E155"/>
    <mergeCell ref="D156:D157"/>
    <mergeCell ref="E156:E157"/>
    <mergeCell ref="D158:D159"/>
    <mergeCell ref="E158:E159"/>
    <mergeCell ref="D160:D161"/>
    <mergeCell ref="E160:E161"/>
    <mergeCell ref="C142:C151"/>
    <mergeCell ref="D142:D143"/>
    <mergeCell ref="E142:E143"/>
    <mergeCell ref="D144:D145"/>
    <mergeCell ref="E144:E145"/>
    <mergeCell ref="D146:D147"/>
    <mergeCell ref="E146:E147"/>
    <mergeCell ref="D148:D149"/>
    <mergeCell ref="E148:E149"/>
    <mergeCell ref="D150:D151"/>
    <mergeCell ref="E150:E151"/>
    <mergeCell ref="D132:D133"/>
    <mergeCell ref="E132:E133"/>
    <mergeCell ref="D134:D135"/>
    <mergeCell ref="E134:E135"/>
    <mergeCell ref="D136:D137"/>
    <mergeCell ref="E136:E137"/>
    <mergeCell ref="D138:D139"/>
    <mergeCell ref="E138:E139"/>
    <mergeCell ref="D140:D141"/>
    <mergeCell ref="E140:E141"/>
    <mergeCell ref="B112:B171"/>
    <mergeCell ref="C112:C121"/>
    <mergeCell ref="D112:D113"/>
    <mergeCell ref="E112:E113"/>
    <mergeCell ref="D114:D115"/>
    <mergeCell ref="E114:E115"/>
    <mergeCell ref="D116:D117"/>
    <mergeCell ref="E116:E117"/>
    <mergeCell ref="D118:D119"/>
    <mergeCell ref="E118:E119"/>
    <mergeCell ref="D120:D121"/>
    <mergeCell ref="E120:E121"/>
    <mergeCell ref="C122:C131"/>
    <mergeCell ref="D122:D123"/>
    <mergeCell ref="E122:E123"/>
    <mergeCell ref="D124:D125"/>
    <mergeCell ref="E124:E125"/>
    <mergeCell ref="D126:D127"/>
    <mergeCell ref="E126:E127"/>
    <mergeCell ref="D128:D129"/>
    <mergeCell ref="E128:E129"/>
    <mergeCell ref="D130:D131"/>
    <mergeCell ref="E130:E131"/>
    <mergeCell ref="C132:C141"/>
    <mergeCell ref="D102:D103"/>
    <mergeCell ref="E102:E103"/>
    <mergeCell ref="D104:D105"/>
    <mergeCell ref="E104:E105"/>
    <mergeCell ref="D106:D107"/>
    <mergeCell ref="E106:E107"/>
    <mergeCell ref="D108:D109"/>
    <mergeCell ref="E108:E109"/>
    <mergeCell ref="D110:D111"/>
    <mergeCell ref="E110:E111"/>
    <mergeCell ref="D92:D93"/>
    <mergeCell ref="E92:E93"/>
    <mergeCell ref="D94:D95"/>
    <mergeCell ref="E94:E95"/>
    <mergeCell ref="D96:D97"/>
    <mergeCell ref="E96:E97"/>
    <mergeCell ref="D98:D99"/>
    <mergeCell ref="E98:E99"/>
    <mergeCell ref="D100:D101"/>
    <mergeCell ref="E100:E101"/>
    <mergeCell ref="D82:D83"/>
    <mergeCell ref="E82:E83"/>
    <mergeCell ref="D84:D85"/>
    <mergeCell ref="E84:E85"/>
    <mergeCell ref="D86:D87"/>
    <mergeCell ref="E86:E87"/>
    <mergeCell ref="D88:D89"/>
    <mergeCell ref="E88:E89"/>
    <mergeCell ref="D90:D91"/>
    <mergeCell ref="E90:E91"/>
    <mergeCell ref="D72:D73"/>
    <mergeCell ref="E72:E73"/>
    <mergeCell ref="D74:D75"/>
    <mergeCell ref="E74:E75"/>
    <mergeCell ref="D76:D77"/>
    <mergeCell ref="E76:E77"/>
    <mergeCell ref="D78:D79"/>
    <mergeCell ref="E78:E79"/>
    <mergeCell ref="D80:D81"/>
    <mergeCell ref="E80:E81"/>
    <mergeCell ref="D62:D63"/>
    <mergeCell ref="E62:E63"/>
    <mergeCell ref="D64:D65"/>
    <mergeCell ref="E64:E65"/>
    <mergeCell ref="D66:D67"/>
    <mergeCell ref="E66:E67"/>
    <mergeCell ref="D68:D69"/>
    <mergeCell ref="E68:E69"/>
    <mergeCell ref="D70:D71"/>
    <mergeCell ref="E70:E71"/>
    <mergeCell ref="D52:D53"/>
    <mergeCell ref="E52:E53"/>
    <mergeCell ref="D54:D55"/>
    <mergeCell ref="E54:E55"/>
    <mergeCell ref="D56:D57"/>
    <mergeCell ref="E56:E57"/>
    <mergeCell ref="D58:D59"/>
    <mergeCell ref="E58:E59"/>
    <mergeCell ref="D60:D61"/>
    <mergeCell ref="E60:E61"/>
    <mergeCell ref="D42:D43"/>
    <mergeCell ref="E42:E43"/>
    <mergeCell ref="D44:D45"/>
    <mergeCell ref="E44:E45"/>
    <mergeCell ref="D46:D47"/>
    <mergeCell ref="E46:E47"/>
    <mergeCell ref="D48:D49"/>
    <mergeCell ref="E48:E49"/>
    <mergeCell ref="D50:D51"/>
    <mergeCell ref="E50:E51"/>
    <mergeCell ref="D32:D33"/>
    <mergeCell ref="E32:E33"/>
    <mergeCell ref="D34:D35"/>
    <mergeCell ref="E34:E35"/>
    <mergeCell ref="D36:D37"/>
    <mergeCell ref="E36:E37"/>
    <mergeCell ref="D38:D39"/>
    <mergeCell ref="E38:E39"/>
    <mergeCell ref="D40:D41"/>
    <mergeCell ref="E40:E41"/>
    <mergeCell ref="D22:D23"/>
    <mergeCell ref="E22:E23"/>
    <mergeCell ref="D24:D25"/>
    <mergeCell ref="E24:E25"/>
    <mergeCell ref="D26:D27"/>
    <mergeCell ref="E26:E27"/>
    <mergeCell ref="D28:D29"/>
    <mergeCell ref="E28:E29"/>
    <mergeCell ref="D30:D31"/>
    <mergeCell ref="E30:E31"/>
    <mergeCell ref="A2:A221"/>
    <mergeCell ref="B2:B51"/>
    <mergeCell ref="C2:C11"/>
    <mergeCell ref="D2:D3"/>
    <mergeCell ref="E2:E3"/>
    <mergeCell ref="D4:D5"/>
    <mergeCell ref="E4:E5"/>
    <mergeCell ref="D6:D7"/>
    <mergeCell ref="E6:E7"/>
    <mergeCell ref="D8:D9"/>
    <mergeCell ref="E8:E9"/>
    <mergeCell ref="D10:D11"/>
    <mergeCell ref="E10:E11"/>
    <mergeCell ref="C12:C21"/>
    <mergeCell ref="D12:D13"/>
    <mergeCell ref="E12:E13"/>
    <mergeCell ref="D14:D15"/>
    <mergeCell ref="E14:E15"/>
    <mergeCell ref="D16:D17"/>
    <mergeCell ref="E16:E17"/>
    <mergeCell ref="D18:D19"/>
    <mergeCell ref="E18:E19"/>
    <mergeCell ref="D20:D21"/>
    <mergeCell ref="E20:E21"/>
    <mergeCell ref="B392:B471"/>
    <mergeCell ref="C392:C401"/>
    <mergeCell ref="C402:C411"/>
    <mergeCell ref="C412:C421"/>
    <mergeCell ref="C422:C431"/>
    <mergeCell ref="C432:C441"/>
    <mergeCell ref="C442:C451"/>
    <mergeCell ref="C452:C461"/>
    <mergeCell ref="C462:C471"/>
    <mergeCell ref="C272:C281"/>
    <mergeCell ref="C282:C291"/>
    <mergeCell ref="C292:C301"/>
    <mergeCell ref="C302:C311"/>
    <mergeCell ref="C312:C321"/>
    <mergeCell ref="C322:C331"/>
    <mergeCell ref="B172:B221"/>
    <mergeCell ref="C172:C181"/>
    <mergeCell ref="C182:C191"/>
    <mergeCell ref="C192:C201"/>
    <mergeCell ref="C202:C211"/>
    <mergeCell ref="C212:C221"/>
    <mergeCell ref="C242:C251"/>
    <mergeCell ref="C252:C261"/>
    <mergeCell ref="C262:C271"/>
    <mergeCell ref="B282:B331"/>
    <mergeCell ref="C22:C31"/>
    <mergeCell ref="C32:C41"/>
    <mergeCell ref="C42:C51"/>
    <mergeCell ref="B52:B111"/>
    <mergeCell ref="C52:C61"/>
    <mergeCell ref="C62:C71"/>
    <mergeCell ref="C72:C81"/>
    <mergeCell ref="C82:C91"/>
    <mergeCell ref="C92:C101"/>
    <mergeCell ref="C102:C1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21"/>
  <sheetViews>
    <sheetView zoomScale="78" workbookViewId="0">
      <selection activeCell="B2" sqref="A1:K1021"/>
    </sheetView>
  </sheetViews>
  <sheetFormatPr baseColWidth="10" defaultRowHeight="14.4"/>
  <cols>
    <col min="1" max="11" width="50.578125" customWidth="1"/>
  </cols>
  <sheetData>
    <row r="1" spans="1:11" ht="19.8">
      <c r="A1" s="35" t="s">
        <v>0</v>
      </c>
      <c r="B1" s="35" t="s">
        <v>1913</v>
      </c>
      <c r="C1" s="35" t="s">
        <v>1914</v>
      </c>
      <c r="D1" s="35" t="s">
        <v>1915</v>
      </c>
      <c r="E1" s="35" t="s">
        <v>1916</v>
      </c>
      <c r="F1" s="35" t="s">
        <v>1327</v>
      </c>
      <c r="G1" s="35" t="s">
        <v>1917</v>
      </c>
      <c r="H1" s="35" t="s">
        <v>1329</v>
      </c>
      <c r="I1" s="35" t="s">
        <v>1918</v>
      </c>
      <c r="J1" s="35" t="s">
        <v>1331</v>
      </c>
      <c r="K1" s="35" t="s">
        <v>1332</v>
      </c>
    </row>
    <row r="2" spans="1:11" ht="17.399999999999999">
      <c r="A2" s="34" t="s">
        <v>1919</v>
      </c>
      <c r="B2" s="34" t="s">
        <v>4</v>
      </c>
      <c r="C2" s="36" t="s">
        <v>5</v>
      </c>
      <c r="D2" s="37" t="s">
        <v>1920</v>
      </c>
      <c r="E2" s="38" t="s">
        <v>1921</v>
      </c>
      <c r="F2" s="39" t="s">
        <v>1339</v>
      </c>
      <c r="G2" s="40" t="s">
        <v>1922</v>
      </c>
      <c r="H2" s="41" t="s">
        <v>1923</v>
      </c>
      <c r="I2" s="42" t="s">
        <v>1342</v>
      </c>
      <c r="J2" s="43" t="s">
        <v>1924</v>
      </c>
      <c r="K2" s="43" t="s">
        <v>1925</v>
      </c>
    </row>
    <row r="3" spans="1:11" ht="17.399999999999999">
      <c r="A3" s="34"/>
      <c r="B3" s="34"/>
      <c r="C3" s="44"/>
      <c r="D3" s="37"/>
      <c r="E3" s="38"/>
      <c r="F3" s="39" t="s">
        <v>1339</v>
      </c>
      <c r="G3" s="40" t="s">
        <v>1926</v>
      </c>
      <c r="H3" s="41" t="s">
        <v>1927</v>
      </c>
      <c r="I3" s="42" t="s">
        <v>1342</v>
      </c>
      <c r="J3" s="43" t="s">
        <v>1928</v>
      </c>
      <c r="K3" s="43" t="s">
        <v>1929</v>
      </c>
    </row>
    <row r="4" spans="1:11" ht="34.799999999999997">
      <c r="A4" s="34"/>
      <c r="B4" s="34"/>
      <c r="C4" s="44"/>
      <c r="D4" s="37" t="s">
        <v>1930</v>
      </c>
      <c r="E4" s="38" t="s">
        <v>1931</v>
      </c>
      <c r="F4" s="39" t="s">
        <v>1339</v>
      </c>
      <c r="G4" s="40" t="s">
        <v>1932</v>
      </c>
      <c r="H4" s="41" t="s">
        <v>1933</v>
      </c>
      <c r="I4" s="42" t="s">
        <v>1342</v>
      </c>
      <c r="J4" s="43" t="s">
        <v>1934</v>
      </c>
      <c r="K4" s="43" t="s">
        <v>1935</v>
      </c>
    </row>
    <row r="5" spans="1:11" ht="17.399999999999999">
      <c r="A5" s="34"/>
      <c r="B5" s="34"/>
      <c r="C5" s="44"/>
      <c r="D5" s="37"/>
      <c r="E5" s="38"/>
      <c r="F5" s="39" t="s">
        <v>1339</v>
      </c>
      <c r="G5" s="40" t="s">
        <v>1936</v>
      </c>
      <c r="H5" s="41" t="s">
        <v>1937</v>
      </c>
      <c r="I5" s="42" t="s">
        <v>1342</v>
      </c>
      <c r="J5" s="43" t="s">
        <v>1938</v>
      </c>
      <c r="K5" s="43" t="s">
        <v>1939</v>
      </c>
    </row>
    <row r="6" spans="1:11" ht="17.399999999999999">
      <c r="A6" s="34"/>
      <c r="B6" s="34"/>
      <c r="C6" s="44"/>
      <c r="D6" s="37" t="s">
        <v>1940</v>
      </c>
      <c r="E6" s="38" t="s">
        <v>1941</v>
      </c>
      <c r="F6" s="39" t="s">
        <v>1339</v>
      </c>
      <c r="G6" s="40" t="s">
        <v>1942</v>
      </c>
      <c r="H6" s="41" t="s">
        <v>1943</v>
      </c>
      <c r="I6" s="42" t="s">
        <v>1342</v>
      </c>
      <c r="J6" s="43" t="s">
        <v>1944</v>
      </c>
      <c r="K6" s="43" t="s">
        <v>1945</v>
      </c>
    </row>
    <row r="7" spans="1:11" ht="17.399999999999999">
      <c r="A7" s="34"/>
      <c r="B7" s="34"/>
      <c r="C7" s="44"/>
      <c r="D7" s="37"/>
      <c r="E7" s="38"/>
      <c r="F7" s="39" t="s">
        <v>1339</v>
      </c>
      <c r="G7" s="40" t="s">
        <v>1946</v>
      </c>
      <c r="H7" s="41" t="s">
        <v>1947</v>
      </c>
      <c r="I7" s="42" t="s">
        <v>1342</v>
      </c>
      <c r="J7" s="43" t="s">
        <v>1948</v>
      </c>
      <c r="K7" s="43" t="s">
        <v>1949</v>
      </c>
    </row>
    <row r="8" spans="1:11" ht="17.399999999999999">
      <c r="A8" s="34"/>
      <c r="B8" s="34"/>
      <c r="C8" s="44"/>
      <c r="D8" s="37" t="s">
        <v>1950</v>
      </c>
      <c r="E8" s="38" t="s">
        <v>1951</v>
      </c>
      <c r="F8" s="39" t="s">
        <v>1339</v>
      </c>
      <c r="G8" s="40" t="s">
        <v>1952</v>
      </c>
      <c r="H8" s="41" t="s">
        <v>1953</v>
      </c>
      <c r="I8" s="42" t="s">
        <v>1342</v>
      </c>
      <c r="J8" s="43" t="s">
        <v>1954</v>
      </c>
      <c r="K8" s="43" t="s">
        <v>1955</v>
      </c>
    </row>
    <row r="9" spans="1:11" ht="17.399999999999999">
      <c r="A9" s="34"/>
      <c r="B9" s="34"/>
      <c r="C9" s="44"/>
      <c r="D9" s="37"/>
      <c r="E9" s="38"/>
      <c r="F9" s="39" t="s">
        <v>1339</v>
      </c>
      <c r="G9" s="40" t="s">
        <v>1956</v>
      </c>
      <c r="H9" s="41" t="s">
        <v>1957</v>
      </c>
      <c r="I9" s="42" t="s">
        <v>1342</v>
      </c>
      <c r="J9" s="43" t="s">
        <v>1958</v>
      </c>
      <c r="K9" s="43" t="s">
        <v>1959</v>
      </c>
    </row>
    <row r="10" spans="1:11" ht="17.399999999999999">
      <c r="A10" s="34"/>
      <c r="B10" s="34"/>
      <c r="C10" s="44"/>
      <c r="D10" s="37" t="s">
        <v>1960</v>
      </c>
      <c r="E10" s="38" t="s">
        <v>1961</v>
      </c>
      <c r="F10" s="39" t="s">
        <v>1339</v>
      </c>
      <c r="G10" s="40" t="s">
        <v>1962</v>
      </c>
      <c r="H10" s="41" t="s">
        <v>1963</v>
      </c>
      <c r="I10" s="42" t="s">
        <v>1342</v>
      </c>
      <c r="J10" s="43" t="s">
        <v>1964</v>
      </c>
      <c r="K10" s="43" t="s">
        <v>1965</v>
      </c>
    </row>
    <row r="11" spans="1:11" ht="17.399999999999999">
      <c r="A11" s="34"/>
      <c r="B11" s="34"/>
      <c r="C11" s="45"/>
      <c r="D11" s="37"/>
      <c r="E11" s="38"/>
      <c r="F11" s="39" t="s">
        <v>1339</v>
      </c>
      <c r="G11" s="40" t="s">
        <v>1966</v>
      </c>
      <c r="H11" s="41" t="s">
        <v>1967</v>
      </c>
      <c r="I11" s="42" t="s">
        <v>1342</v>
      </c>
      <c r="J11" s="43" t="s">
        <v>1968</v>
      </c>
      <c r="K11" s="43" t="s">
        <v>1969</v>
      </c>
    </row>
    <row r="12" spans="1:11" ht="34.799999999999997">
      <c r="A12" s="34"/>
      <c r="B12" s="34"/>
      <c r="C12" s="36" t="s">
        <v>1970</v>
      </c>
      <c r="D12" s="37" t="s">
        <v>1971</v>
      </c>
      <c r="E12" s="38" t="s">
        <v>1972</v>
      </c>
      <c r="F12" s="39" t="s">
        <v>1339</v>
      </c>
      <c r="G12" s="40" t="s">
        <v>1973</v>
      </c>
      <c r="H12" s="41" t="s">
        <v>1974</v>
      </c>
      <c r="I12" s="42" t="s">
        <v>1342</v>
      </c>
      <c r="J12" s="43" t="s">
        <v>1975</v>
      </c>
      <c r="K12" s="43" t="s">
        <v>1976</v>
      </c>
    </row>
    <row r="13" spans="1:11" ht="17.399999999999999">
      <c r="A13" s="34"/>
      <c r="B13" s="34"/>
      <c r="C13" s="44"/>
      <c r="D13" s="37"/>
      <c r="E13" s="38"/>
      <c r="F13" s="39" t="s">
        <v>1339</v>
      </c>
      <c r="G13" s="40" t="s">
        <v>1977</v>
      </c>
      <c r="H13" s="41" t="s">
        <v>1978</v>
      </c>
      <c r="I13" s="42" t="s">
        <v>1342</v>
      </c>
      <c r="J13" s="43" t="s">
        <v>1979</v>
      </c>
      <c r="K13" s="43" t="s">
        <v>1980</v>
      </c>
    </row>
    <row r="14" spans="1:11" ht="17.399999999999999">
      <c r="A14" s="34"/>
      <c r="B14" s="34"/>
      <c r="C14" s="44"/>
      <c r="D14" s="37" t="s">
        <v>1981</v>
      </c>
      <c r="E14" s="38" t="s">
        <v>1982</v>
      </c>
      <c r="F14" s="39" t="s">
        <v>1339</v>
      </c>
      <c r="G14" s="40" t="s">
        <v>1983</v>
      </c>
      <c r="H14" s="41" t="s">
        <v>1984</v>
      </c>
      <c r="I14" s="42" t="s">
        <v>1342</v>
      </c>
      <c r="J14" s="43" t="s">
        <v>1985</v>
      </c>
      <c r="K14" s="43" t="s">
        <v>1986</v>
      </c>
    </row>
    <row r="15" spans="1:11" ht="17.399999999999999">
      <c r="A15" s="34"/>
      <c r="B15" s="34"/>
      <c r="C15" s="44"/>
      <c r="D15" s="37"/>
      <c r="E15" s="38"/>
      <c r="F15" s="39" t="s">
        <v>1339</v>
      </c>
      <c r="G15" s="40" t="s">
        <v>1987</v>
      </c>
      <c r="H15" s="41" t="s">
        <v>1988</v>
      </c>
      <c r="I15" s="42" t="s">
        <v>1342</v>
      </c>
      <c r="J15" s="43" t="s">
        <v>1989</v>
      </c>
      <c r="K15" s="43" t="s">
        <v>1990</v>
      </c>
    </row>
    <row r="16" spans="1:11" ht="17.399999999999999">
      <c r="A16" s="34"/>
      <c r="B16" s="34"/>
      <c r="C16" s="44"/>
      <c r="D16" s="37" t="s">
        <v>1991</v>
      </c>
      <c r="E16" s="38" t="s">
        <v>1992</v>
      </c>
      <c r="F16" s="39" t="s">
        <v>1339</v>
      </c>
      <c r="G16" s="40" t="s">
        <v>1993</v>
      </c>
      <c r="H16" s="41" t="s">
        <v>1994</v>
      </c>
      <c r="I16" s="42" t="s">
        <v>1342</v>
      </c>
      <c r="J16" s="43" t="s">
        <v>1995</v>
      </c>
      <c r="K16" s="43" t="s">
        <v>1996</v>
      </c>
    </row>
    <row r="17" spans="1:11" ht="17.399999999999999">
      <c r="A17" s="34"/>
      <c r="B17" s="34"/>
      <c r="C17" s="44"/>
      <c r="D17" s="37"/>
      <c r="E17" s="38"/>
      <c r="F17" s="39" t="s">
        <v>1339</v>
      </c>
      <c r="G17" s="40" t="s">
        <v>1997</v>
      </c>
      <c r="H17" s="41" t="s">
        <v>1998</v>
      </c>
      <c r="I17" s="42" t="s">
        <v>1342</v>
      </c>
      <c r="J17" s="43" t="s">
        <v>1999</v>
      </c>
      <c r="K17" s="43" t="s">
        <v>2000</v>
      </c>
    </row>
    <row r="18" spans="1:11" ht="17.399999999999999">
      <c r="A18" s="34"/>
      <c r="B18" s="34"/>
      <c r="C18" s="44"/>
      <c r="D18" s="37" t="s">
        <v>2001</v>
      </c>
      <c r="E18" s="38" t="s">
        <v>2002</v>
      </c>
      <c r="F18" s="39" t="s">
        <v>1339</v>
      </c>
      <c r="G18" s="40" t="s">
        <v>2003</v>
      </c>
      <c r="H18" s="41" t="s">
        <v>2004</v>
      </c>
      <c r="I18" s="42" t="s">
        <v>1342</v>
      </c>
      <c r="J18" s="43" t="s">
        <v>2005</v>
      </c>
      <c r="K18" s="43" t="s">
        <v>2006</v>
      </c>
    </row>
    <row r="19" spans="1:11" ht="34.799999999999997">
      <c r="A19" s="34"/>
      <c r="B19" s="34"/>
      <c r="C19" s="44"/>
      <c r="D19" s="37"/>
      <c r="E19" s="38"/>
      <c r="F19" s="39" t="s">
        <v>1339</v>
      </c>
      <c r="G19" s="40" t="s">
        <v>2007</v>
      </c>
      <c r="H19" s="41" t="s">
        <v>2008</v>
      </c>
      <c r="I19" s="42" t="s">
        <v>1342</v>
      </c>
      <c r="J19" s="43" t="s">
        <v>2009</v>
      </c>
      <c r="K19" s="43" t="s">
        <v>2010</v>
      </c>
    </row>
    <row r="20" spans="1:11" ht="34.799999999999997">
      <c r="A20" s="34"/>
      <c r="B20" s="34"/>
      <c r="C20" s="44"/>
      <c r="D20" s="37" t="s">
        <v>2011</v>
      </c>
      <c r="E20" s="38" t="s">
        <v>2012</v>
      </c>
      <c r="F20" s="39" t="s">
        <v>1339</v>
      </c>
      <c r="G20" s="40" t="s">
        <v>2013</v>
      </c>
      <c r="H20" s="41" t="s">
        <v>2014</v>
      </c>
      <c r="I20" s="42" t="s">
        <v>1342</v>
      </c>
      <c r="J20" s="43" t="s">
        <v>2015</v>
      </c>
      <c r="K20" s="43" t="s">
        <v>2016</v>
      </c>
    </row>
    <row r="21" spans="1:11" ht="17.399999999999999">
      <c r="A21" s="34"/>
      <c r="B21" s="34"/>
      <c r="C21" s="45"/>
      <c r="D21" s="37"/>
      <c r="E21" s="38"/>
      <c r="F21" s="39" t="s">
        <v>1339</v>
      </c>
      <c r="G21" s="40" t="s">
        <v>2017</v>
      </c>
      <c r="H21" s="41" t="s">
        <v>2018</v>
      </c>
      <c r="I21" s="42" t="s">
        <v>1342</v>
      </c>
      <c r="J21" s="43" t="s">
        <v>2019</v>
      </c>
      <c r="K21" s="43" t="s">
        <v>2020</v>
      </c>
    </row>
    <row r="22" spans="1:11" ht="17.399999999999999">
      <c r="A22" s="34"/>
      <c r="B22" s="34"/>
      <c r="C22" s="36" t="s">
        <v>2021</v>
      </c>
      <c r="D22" s="37" t="s">
        <v>2022</v>
      </c>
      <c r="E22" s="38" t="s">
        <v>2023</v>
      </c>
      <c r="F22" s="39" t="s">
        <v>1339</v>
      </c>
      <c r="G22" s="40" t="s">
        <v>2024</v>
      </c>
      <c r="H22" s="41" t="s">
        <v>2025</v>
      </c>
      <c r="I22" s="42" t="s">
        <v>1342</v>
      </c>
      <c r="J22" s="43" t="s">
        <v>2026</v>
      </c>
      <c r="K22" s="43" t="s">
        <v>2027</v>
      </c>
    </row>
    <row r="23" spans="1:11" ht="17.399999999999999">
      <c r="A23" s="34"/>
      <c r="B23" s="34"/>
      <c r="C23" s="44"/>
      <c r="D23" s="37"/>
      <c r="E23" s="38"/>
      <c r="F23" s="39" t="s">
        <v>1339</v>
      </c>
      <c r="G23" s="40" t="s">
        <v>2028</v>
      </c>
      <c r="H23" s="41" t="s">
        <v>2029</v>
      </c>
      <c r="I23" s="42" t="s">
        <v>1342</v>
      </c>
      <c r="J23" s="43" t="s">
        <v>2030</v>
      </c>
      <c r="K23" s="43" t="s">
        <v>2031</v>
      </c>
    </row>
    <row r="24" spans="1:11" ht="17.399999999999999">
      <c r="A24" s="34"/>
      <c r="B24" s="34"/>
      <c r="C24" s="44"/>
      <c r="D24" s="37" t="s">
        <v>2032</v>
      </c>
      <c r="E24" s="38" t="s">
        <v>2033</v>
      </c>
      <c r="F24" s="39" t="s">
        <v>1339</v>
      </c>
      <c r="G24" s="40" t="s">
        <v>2034</v>
      </c>
      <c r="H24" s="41" t="s">
        <v>2035</v>
      </c>
      <c r="I24" s="42" t="s">
        <v>1342</v>
      </c>
      <c r="J24" s="43" t="s">
        <v>2036</v>
      </c>
      <c r="K24" s="43" t="s">
        <v>2037</v>
      </c>
    </row>
    <row r="25" spans="1:11" ht="34.799999999999997">
      <c r="A25" s="34"/>
      <c r="B25" s="34"/>
      <c r="C25" s="44"/>
      <c r="D25" s="37"/>
      <c r="E25" s="38"/>
      <c r="F25" s="39" t="s">
        <v>1339</v>
      </c>
      <c r="G25" s="40" t="s">
        <v>2038</v>
      </c>
      <c r="H25" s="41" t="s">
        <v>2039</v>
      </c>
      <c r="I25" s="42" t="s">
        <v>1342</v>
      </c>
      <c r="J25" s="43" t="s">
        <v>2040</v>
      </c>
      <c r="K25" s="43" t="s">
        <v>2041</v>
      </c>
    </row>
    <row r="26" spans="1:11" ht="17.399999999999999">
      <c r="A26" s="34"/>
      <c r="B26" s="34"/>
      <c r="C26" s="44"/>
      <c r="D26" s="37" t="s">
        <v>2042</v>
      </c>
      <c r="E26" s="38" t="s">
        <v>2043</v>
      </c>
      <c r="F26" s="39" t="s">
        <v>1339</v>
      </c>
      <c r="G26" s="40" t="s">
        <v>2044</v>
      </c>
      <c r="H26" s="41" t="s">
        <v>2045</v>
      </c>
      <c r="I26" s="42" t="s">
        <v>1342</v>
      </c>
      <c r="J26" s="43" t="s">
        <v>2046</v>
      </c>
      <c r="K26" s="43" t="s">
        <v>2047</v>
      </c>
    </row>
    <row r="27" spans="1:11" ht="17.399999999999999">
      <c r="A27" s="34"/>
      <c r="B27" s="34"/>
      <c r="C27" s="44"/>
      <c r="D27" s="37"/>
      <c r="E27" s="38"/>
      <c r="F27" s="39" t="s">
        <v>1339</v>
      </c>
      <c r="G27" s="40" t="s">
        <v>2048</v>
      </c>
      <c r="H27" s="41" t="s">
        <v>2049</v>
      </c>
      <c r="I27" s="42" t="s">
        <v>1342</v>
      </c>
      <c r="J27" s="43" t="s">
        <v>2050</v>
      </c>
      <c r="K27" s="43" t="s">
        <v>2051</v>
      </c>
    </row>
    <row r="28" spans="1:11" ht="17.399999999999999">
      <c r="A28" s="34"/>
      <c r="B28" s="34"/>
      <c r="C28" s="44"/>
      <c r="D28" s="37" t="s">
        <v>2052</v>
      </c>
      <c r="E28" s="38" t="s">
        <v>2053</v>
      </c>
      <c r="F28" s="39" t="s">
        <v>1339</v>
      </c>
      <c r="G28" s="40" t="s">
        <v>2054</v>
      </c>
      <c r="H28" s="41" t="s">
        <v>2055</v>
      </c>
      <c r="I28" s="42" t="s">
        <v>1342</v>
      </c>
      <c r="J28" s="43" t="s">
        <v>2056</v>
      </c>
      <c r="K28" s="43" t="s">
        <v>2057</v>
      </c>
    </row>
    <row r="29" spans="1:11" ht="17.399999999999999">
      <c r="A29" s="34"/>
      <c r="B29" s="34"/>
      <c r="C29" s="44"/>
      <c r="D29" s="37"/>
      <c r="E29" s="38"/>
      <c r="F29" s="39" t="s">
        <v>1339</v>
      </c>
      <c r="G29" s="40" t="s">
        <v>2058</v>
      </c>
      <c r="H29" s="41" t="s">
        <v>2059</v>
      </c>
      <c r="I29" s="42" t="s">
        <v>1342</v>
      </c>
      <c r="J29" s="43" t="s">
        <v>2060</v>
      </c>
      <c r="K29" s="43" t="s">
        <v>2061</v>
      </c>
    </row>
    <row r="30" spans="1:11" ht="17.399999999999999">
      <c r="A30" s="34"/>
      <c r="B30" s="34"/>
      <c r="C30" s="44"/>
      <c r="D30" s="37" t="s">
        <v>2062</v>
      </c>
      <c r="E30" s="38" t="s">
        <v>2063</v>
      </c>
      <c r="F30" s="39" t="s">
        <v>1339</v>
      </c>
      <c r="G30" s="40" t="s">
        <v>2064</v>
      </c>
      <c r="H30" s="41" t="s">
        <v>2065</v>
      </c>
      <c r="I30" s="42" t="s">
        <v>1342</v>
      </c>
      <c r="J30" s="43" t="s">
        <v>2066</v>
      </c>
      <c r="K30" s="43" t="s">
        <v>2067</v>
      </c>
    </row>
    <row r="31" spans="1:11" ht="17.399999999999999">
      <c r="A31" s="34"/>
      <c r="B31" s="34"/>
      <c r="C31" s="45"/>
      <c r="D31" s="37"/>
      <c r="E31" s="38"/>
      <c r="F31" s="39" t="s">
        <v>1339</v>
      </c>
      <c r="G31" s="40" t="s">
        <v>2068</v>
      </c>
      <c r="H31" s="41" t="s">
        <v>2069</v>
      </c>
      <c r="I31" s="42" t="s">
        <v>1342</v>
      </c>
      <c r="J31" s="43" t="s">
        <v>2070</v>
      </c>
      <c r="K31" s="43" t="s">
        <v>2071</v>
      </c>
    </row>
    <row r="32" spans="1:11" ht="17.399999999999999">
      <c r="A32" s="34"/>
      <c r="B32" s="34"/>
      <c r="C32" s="36" t="s">
        <v>6</v>
      </c>
      <c r="D32" s="37" t="s">
        <v>2072</v>
      </c>
      <c r="E32" s="38" t="s">
        <v>2073</v>
      </c>
      <c r="F32" s="39" t="s">
        <v>1339</v>
      </c>
      <c r="G32" s="40" t="s">
        <v>2074</v>
      </c>
      <c r="H32" s="41" t="s">
        <v>2075</v>
      </c>
      <c r="I32" s="42" t="s">
        <v>1342</v>
      </c>
      <c r="J32" s="43" t="s">
        <v>2076</v>
      </c>
      <c r="K32" s="43" t="s">
        <v>2077</v>
      </c>
    </row>
    <row r="33" spans="1:11" ht="17.399999999999999">
      <c r="A33" s="34"/>
      <c r="B33" s="34"/>
      <c r="C33" s="44"/>
      <c r="D33" s="37"/>
      <c r="E33" s="38"/>
      <c r="F33" s="39" t="s">
        <v>1339</v>
      </c>
      <c r="G33" s="40" t="s">
        <v>1997</v>
      </c>
      <c r="H33" s="41" t="s">
        <v>2078</v>
      </c>
      <c r="I33" s="42" t="s">
        <v>1342</v>
      </c>
      <c r="J33" s="43" t="s">
        <v>2079</v>
      </c>
      <c r="K33" s="43" t="s">
        <v>2080</v>
      </c>
    </row>
    <row r="34" spans="1:11" ht="17.399999999999999">
      <c r="A34" s="34"/>
      <c r="B34" s="34"/>
      <c r="C34" s="44"/>
      <c r="D34" s="37" t="s">
        <v>2081</v>
      </c>
      <c r="E34" s="38" t="s">
        <v>2082</v>
      </c>
      <c r="F34" s="39" t="s">
        <v>1333</v>
      </c>
      <c r="G34" s="40" t="s">
        <v>2083</v>
      </c>
      <c r="H34" s="41" t="s">
        <v>2084</v>
      </c>
      <c r="I34" s="42" t="s">
        <v>1342</v>
      </c>
      <c r="J34" s="43" t="s">
        <v>2085</v>
      </c>
      <c r="K34" s="43" t="s">
        <v>2086</v>
      </c>
    </row>
    <row r="35" spans="1:11" ht="17.399999999999999">
      <c r="A35" s="34"/>
      <c r="B35" s="34"/>
      <c r="C35" s="44"/>
      <c r="D35" s="37"/>
      <c r="E35" s="38"/>
      <c r="F35" s="39" t="s">
        <v>1333</v>
      </c>
      <c r="G35" s="40" t="s">
        <v>2087</v>
      </c>
      <c r="H35" s="41" t="s">
        <v>2088</v>
      </c>
      <c r="I35" s="42" t="s">
        <v>1342</v>
      </c>
      <c r="J35" s="43" t="s">
        <v>2089</v>
      </c>
      <c r="K35" s="43" t="s">
        <v>2090</v>
      </c>
    </row>
    <row r="36" spans="1:11" ht="17.399999999999999">
      <c r="A36" s="34"/>
      <c r="B36" s="34"/>
      <c r="C36" s="44"/>
      <c r="D36" s="37" t="s">
        <v>2091</v>
      </c>
      <c r="E36" s="38" t="s">
        <v>2092</v>
      </c>
      <c r="F36" s="39" t="s">
        <v>1333</v>
      </c>
      <c r="G36" s="40" t="s">
        <v>2093</v>
      </c>
      <c r="H36" s="41" t="s">
        <v>2094</v>
      </c>
      <c r="I36" s="42" t="s">
        <v>1342</v>
      </c>
      <c r="J36" s="43" t="s">
        <v>2095</v>
      </c>
      <c r="K36" s="43" t="s">
        <v>2096</v>
      </c>
    </row>
    <row r="37" spans="1:11" ht="17.399999999999999">
      <c r="A37" s="34"/>
      <c r="B37" s="34"/>
      <c r="C37" s="44"/>
      <c r="D37" s="37"/>
      <c r="E37" s="38"/>
      <c r="F37" s="39" t="s">
        <v>1333</v>
      </c>
      <c r="G37" s="40" t="s">
        <v>2097</v>
      </c>
      <c r="H37" s="41" t="s">
        <v>2098</v>
      </c>
      <c r="I37" s="42" t="s">
        <v>1342</v>
      </c>
      <c r="J37" s="43" t="s">
        <v>2099</v>
      </c>
      <c r="K37" s="43" t="s">
        <v>2100</v>
      </c>
    </row>
    <row r="38" spans="1:11" ht="17.399999999999999">
      <c r="A38" s="34"/>
      <c r="B38" s="34"/>
      <c r="C38" s="44"/>
      <c r="D38" s="37" t="s">
        <v>2101</v>
      </c>
      <c r="E38" s="38" t="s">
        <v>2102</v>
      </c>
      <c r="F38" s="39" t="s">
        <v>1333</v>
      </c>
      <c r="G38" s="40" t="s">
        <v>2103</v>
      </c>
      <c r="H38" s="41" t="s">
        <v>2104</v>
      </c>
      <c r="I38" s="42" t="s">
        <v>1342</v>
      </c>
      <c r="J38" s="43" t="s">
        <v>2105</v>
      </c>
      <c r="K38" s="43" t="s">
        <v>2106</v>
      </c>
    </row>
    <row r="39" spans="1:11" ht="17.399999999999999">
      <c r="A39" s="34"/>
      <c r="B39" s="34"/>
      <c r="C39" s="44"/>
      <c r="D39" s="37"/>
      <c r="E39" s="38"/>
      <c r="F39" s="39" t="s">
        <v>1333</v>
      </c>
      <c r="G39" s="40" t="s">
        <v>2107</v>
      </c>
      <c r="H39" s="41" t="s">
        <v>2108</v>
      </c>
      <c r="I39" s="42" t="s">
        <v>1342</v>
      </c>
      <c r="J39" s="43" t="s">
        <v>2109</v>
      </c>
      <c r="K39" s="43" t="s">
        <v>2110</v>
      </c>
    </row>
    <row r="40" spans="1:11" ht="34.799999999999997">
      <c r="A40" s="34"/>
      <c r="B40" s="34"/>
      <c r="C40" s="44"/>
      <c r="D40" s="37" t="s">
        <v>2111</v>
      </c>
      <c r="E40" s="38" t="s">
        <v>2112</v>
      </c>
      <c r="F40" s="39" t="s">
        <v>1333</v>
      </c>
      <c r="G40" s="40" t="s">
        <v>2113</v>
      </c>
      <c r="H40" s="41" t="s">
        <v>2114</v>
      </c>
      <c r="I40" s="42" t="s">
        <v>1342</v>
      </c>
      <c r="J40" s="43" t="s">
        <v>2115</v>
      </c>
      <c r="K40" s="43" t="s">
        <v>2116</v>
      </c>
    </row>
    <row r="41" spans="1:11" ht="17.399999999999999">
      <c r="A41" s="34"/>
      <c r="B41" s="34"/>
      <c r="C41" s="45"/>
      <c r="D41" s="37"/>
      <c r="E41" s="38"/>
      <c r="F41" s="39" t="s">
        <v>1333</v>
      </c>
      <c r="G41" s="40" t="s">
        <v>2117</v>
      </c>
      <c r="H41" s="41" t="s">
        <v>2118</v>
      </c>
      <c r="I41" s="42" t="s">
        <v>1342</v>
      </c>
      <c r="J41" s="43" t="s">
        <v>2119</v>
      </c>
      <c r="K41" s="43" t="s">
        <v>2120</v>
      </c>
    </row>
    <row r="42" spans="1:11" ht="17.399999999999999">
      <c r="A42" s="34"/>
      <c r="B42" s="34"/>
      <c r="C42" s="36" t="s">
        <v>2121</v>
      </c>
      <c r="D42" s="37" t="s">
        <v>2122</v>
      </c>
      <c r="E42" s="38" t="s">
        <v>2123</v>
      </c>
      <c r="F42" s="39" t="s">
        <v>1333</v>
      </c>
      <c r="G42" s="40" t="s">
        <v>2124</v>
      </c>
      <c r="H42" s="41" t="s">
        <v>2125</v>
      </c>
      <c r="I42" s="42" t="s">
        <v>1342</v>
      </c>
      <c r="J42" s="43" t="s">
        <v>2126</v>
      </c>
      <c r="K42" s="43" t="s">
        <v>2127</v>
      </c>
    </row>
    <row r="43" spans="1:11" ht="17.399999999999999">
      <c r="A43" s="34"/>
      <c r="B43" s="34"/>
      <c r="C43" s="44"/>
      <c r="D43" s="37"/>
      <c r="E43" s="38"/>
      <c r="F43" s="39" t="s">
        <v>1333</v>
      </c>
      <c r="G43" s="40" t="s">
        <v>2128</v>
      </c>
      <c r="H43" s="41" t="s">
        <v>2129</v>
      </c>
      <c r="I43" s="42" t="s">
        <v>1342</v>
      </c>
      <c r="J43" s="43" t="s">
        <v>2130</v>
      </c>
      <c r="K43" s="43" t="s">
        <v>2131</v>
      </c>
    </row>
    <row r="44" spans="1:11" ht="17.399999999999999">
      <c r="A44" s="34"/>
      <c r="B44" s="34"/>
      <c r="C44" s="44"/>
      <c r="D44" s="37" t="s">
        <v>2132</v>
      </c>
      <c r="E44" s="38" t="s">
        <v>2133</v>
      </c>
      <c r="F44" s="39" t="s">
        <v>1333</v>
      </c>
      <c r="G44" s="40" t="s">
        <v>2134</v>
      </c>
      <c r="H44" s="41" t="s">
        <v>2135</v>
      </c>
      <c r="I44" s="42" t="s">
        <v>1342</v>
      </c>
      <c r="J44" s="43" t="s">
        <v>2136</v>
      </c>
      <c r="K44" s="43" t="s">
        <v>2137</v>
      </c>
    </row>
    <row r="45" spans="1:11" ht="17.399999999999999">
      <c r="A45" s="34"/>
      <c r="B45" s="34"/>
      <c r="C45" s="44"/>
      <c r="D45" s="37"/>
      <c r="E45" s="38"/>
      <c r="F45" s="39" t="s">
        <v>1333</v>
      </c>
      <c r="G45" s="40" t="s">
        <v>2138</v>
      </c>
      <c r="H45" s="41" t="s">
        <v>2139</v>
      </c>
      <c r="I45" s="42" t="s">
        <v>1342</v>
      </c>
      <c r="J45" s="43" t="s">
        <v>2140</v>
      </c>
      <c r="K45" s="43" t="s">
        <v>2141</v>
      </c>
    </row>
    <row r="46" spans="1:11" ht="17.399999999999999">
      <c r="A46" s="34"/>
      <c r="B46" s="34"/>
      <c r="C46" s="44"/>
      <c r="D46" s="37" t="s">
        <v>2142</v>
      </c>
      <c r="E46" s="38" t="s">
        <v>2143</v>
      </c>
      <c r="F46" s="39" t="s">
        <v>1333</v>
      </c>
      <c r="G46" s="40" t="s">
        <v>2144</v>
      </c>
      <c r="H46" s="41" t="s">
        <v>2145</v>
      </c>
      <c r="I46" s="42" t="s">
        <v>1342</v>
      </c>
      <c r="J46" s="43" t="s">
        <v>2146</v>
      </c>
      <c r="K46" s="43" t="s">
        <v>2147</v>
      </c>
    </row>
    <row r="47" spans="1:11" ht="17.399999999999999">
      <c r="A47" s="34"/>
      <c r="B47" s="34"/>
      <c r="C47" s="44"/>
      <c r="D47" s="37"/>
      <c r="E47" s="38"/>
      <c r="F47" s="39" t="s">
        <v>1333</v>
      </c>
      <c r="G47" s="40" t="s">
        <v>2148</v>
      </c>
      <c r="H47" s="41" t="s">
        <v>2149</v>
      </c>
      <c r="I47" s="42" t="s">
        <v>1342</v>
      </c>
      <c r="J47" s="43" t="s">
        <v>2150</v>
      </c>
      <c r="K47" s="43" t="s">
        <v>2151</v>
      </c>
    </row>
    <row r="48" spans="1:11" ht="17.399999999999999">
      <c r="A48" s="34"/>
      <c r="B48" s="34"/>
      <c r="C48" s="44"/>
      <c r="D48" s="37" t="s">
        <v>2152</v>
      </c>
      <c r="E48" s="38" t="s">
        <v>2153</v>
      </c>
      <c r="F48" s="39" t="s">
        <v>1333</v>
      </c>
      <c r="G48" s="40" t="s">
        <v>2154</v>
      </c>
      <c r="H48" s="41" t="s">
        <v>2155</v>
      </c>
      <c r="I48" s="42" t="s">
        <v>1342</v>
      </c>
      <c r="J48" s="43" t="s">
        <v>2156</v>
      </c>
      <c r="K48" s="43" t="s">
        <v>2157</v>
      </c>
    </row>
    <row r="49" spans="1:11" ht="17.399999999999999">
      <c r="A49" s="34"/>
      <c r="B49" s="34"/>
      <c r="C49" s="44"/>
      <c r="D49" s="37"/>
      <c r="E49" s="38"/>
      <c r="F49" s="39" t="s">
        <v>1333</v>
      </c>
      <c r="G49" s="40" t="s">
        <v>2158</v>
      </c>
      <c r="H49" s="41" t="s">
        <v>2159</v>
      </c>
      <c r="I49" s="42" t="s">
        <v>1342</v>
      </c>
      <c r="J49" s="43" t="s">
        <v>2160</v>
      </c>
      <c r="K49" s="43" t="s">
        <v>2161</v>
      </c>
    </row>
    <row r="50" spans="1:11" ht="17.399999999999999">
      <c r="A50" s="34"/>
      <c r="B50" s="34"/>
      <c r="C50" s="44"/>
      <c r="D50" s="37" t="s">
        <v>2162</v>
      </c>
      <c r="E50" s="38" t="s">
        <v>2163</v>
      </c>
      <c r="F50" s="39" t="s">
        <v>1333</v>
      </c>
      <c r="G50" s="40" t="s">
        <v>2164</v>
      </c>
      <c r="H50" s="41" t="s">
        <v>2165</v>
      </c>
      <c r="I50" s="42" t="s">
        <v>1342</v>
      </c>
      <c r="J50" s="43" t="s">
        <v>2166</v>
      </c>
      <c r="K50" s="43" t="s">
        <v>2167</v>
      </c>
    </row>
    <row r="51" spans="1:11" ht="17.399999999999999">
      <c r="A51" s="34"/>
      <c r="B51" s="34"/>
      <c r="C51" s="45"/>
      <c r="D51" s="37"/>
      <c r="E51" s="38"/>
      <c r="F51" s="39" t="s">
        <v>1333</v>
      </c>
      <c r="G51" s="40" t="s">
        <v>2168</v>
      </c>
      <c r="H51" s="41" t="s">
        <v>2169</v>
      </c>
      <c r="I51" s="42" t="s">
        <v>1342</v>
      </c>
      <c r="J51" s="43" t="s">
        <v>2170</v>
      </c>
      <c r="K51" s="43" t="s">
        <v>2171</v>
      </c>
    </row>
    <row r="52" spans="1:11" ht="17.399999999999999">
      <c r="A52" s="34"/>
      <c r="B52" s="34" t="s">
        <v>2172</v>
      </c>
      <c r="C52" s="36" t="s">
        <v>7</v>
      </c>
      <c r="D52" s="37" t="s">
        <v>2173</v>
      </c>
      <c r="E52" s="38" t="s">
        <v>2174</v>
      </c>
      <c r="F52" s="39" t="s">
        <v>1333</v>
      </c>
      <c r="G52" s="40" t="s">
        <v>2175</v>
      </c>
      <c r="H52" s="41" t="s">
        <v>2176</v>
      </c>
      <c r="I52" s="42" t="s">
        <v>1342</v>
      </c>
      <c r="J52" s="43" t="s">
        <v>2177</v>
      </c>
      <c r="K52" s="43" t="s">
        <v>2178</v>
      </c>
    </row>
    <row r="53" spans="1:11" ht="17.399999999999999">
      <c r="A53" s="34"/>
      <c r="B53" s="34"/>
      <c r="C53" s="44"/>
      <c r="D53" s="37"/>
      <c r="E53" s="38"/>
      <c r="F53" s="39" t="s">
        <v>1333</v>
      </c>
      <c r="G53" s="40" t="s">
        <v>2179</v>
      </c>
      <c r="H53" s="41" t="s">
        <v>2180</v>
      </c>
      <c r="I53" s="42" t="s">
        <v>1342</v>
      </c>
      <c r="J53" s="43" t="s">
        <v>2181</v>
      </c>
      <c r="K53" s="43" t="s">
        <v>2182</v>
      </c>
    </row>
    <row r="54" spans="1:11" ht="17.399999999999999">
      <c r="A54" s="34"/>
      <c r="B54" s="34"/>
      <c r="C54" s="44"/>
      <c r="D54" s="37" t="s">
        <v>2183</v>
      </c>
      <c r="E54" s="38" t="s">
        <v>2184</v>
      </c>
      <c r="F54" s="39" t="s">
        <v>1333</v>
      </c>
      <c r="G54" s="40" t="s">
        <v>2185</v>
      </c>
      <c r="H54" s="41" t="s">
        <v>2186</v>
      </c>
      <c r="I54" s="42" t="s">
        <v>1342</v>
      </c>
      <c r="J54" s="43" t="s">
        <v>2187</v>
      </c>
      <c r="K54" s="43" t="s">
        <v>2188</v>
      </c>
    </row>
    <row r="55" spans="1:11" ht="17.399999999999999">
      <c r="A55" s="34"/>
      <c r="B55" s="34"/>
      <c r="C55" s="44"/>
      <c r="D55" s="37"/>
      <c r="E55" s="38"/>
      <c r="F55" s="39" t="s">
        <v>1333</v>
      </c>
      <c r="G55" s="40" t="s">
        <v>2189</v>
      </c>
      <c r="H55" s="41" t="s">
        <v>2190</v>
      </c>
      <c r="I55" s="42" t="s">
        <v>1342</v>
      </c>
      <c r="J55" s="43" t="s">
        <v>2191</v>
      </c>
      <c r="K55" s="43" t="s">
        <v>2192</v>
      </c>
    </row>
    <row r="56" spans="1:11" ht="17.399999999999999">
      <c r="A56" s="34"/>
      <c r="B56" s="34"/>
      <c r="C56" s="44"/>
      <c r="D56" s="37" t="s">
        <v>2193</v>
      </c>
      <c r="E56" s="38" t="s">
        <v>2194</v>
      </c>
      <c r="F56" s="39" t="s">
        <v>1333</v>
      </c>
      <c r="G56" s="40" t="s">
        <v>2195</v>
      </c>
      <c r="H56" s="41" t="s">
        <v>2196</v>
      </c>
      <c r="I56" s="42" t="s">
        <v>1342</v>
      </c>
      <c r="J56" s="43" t="s">
        <v>2197</v>
      </c>
      <c r="K56" s="43" t="s">
        <v>2198</v>
      </c>
    </row>
    <row r="57" spans="1:11" ht="17.399999999999999">
      <c r="A57" s="34"/>
      <c r="B57" s="34"/>
      <c r="C57" s="44"/>
      <c r="D57" s="37"/>
      <c r="E57" s="38"/>
      <c r="F57" s="39" t="s">
        <v>1333</v>
      </c>
      <c r="G57" s="40" t="s">
        <v>2199</v>
      </c>
      <c r="H57" s="41" t="s">
        <v>2200</v>
      </c>
      <c r="I57" s="42" t="s">
        <v>1342</v>
      </c>
      <c r="J57" s="43" t="s">
        <v>2201</v>
      </c>
      <c r="K57" s="43" t="s">
        <v>2202</v>
      </c>
    </row>
    <row r="58" spans="1:11" ht="17.399999999999999">
      <c r="A58" s="34"/>
      <c r="B58" s="34"/>
      <c r="C58" s="44"/>
      <c r="D58" s="37" t="s">
        <v>2203</v>
      </c>
      <c r="E58" s="38" t="s">
        <v>2204</v>
      </c>
      <c r="F58" s="39" t="s">
        <v>1333</v>
      </c>
      <c r="G58" s="40" t="s">
        <v>2205</v>
      </c>
      <c r="H58" s="41" t="s">
        <v>2206</v>
      </c>
      <c r="I58" s="42" t="s">
        <v>1342</v>
      </c>
      <c r="J58" s="43" t="s">
        <v>2207</v>
      </c>
      <c r="K58" s="43" t="s">
        <v>2208</v>
      </c>
    </row>
    <row r="59" spans="1:11" ht="17.399999999999999">
      <c r="A59" s="34"/>
      <c r="B59" s="34"/>
      <c r="C59" s="44"/>
      <c r="D59" s="37"/>
      <c r="E59" s="38"/>
      <c r="F59" s="39" t="s">
        <v>1333</v>
      </c>
      <c r="G59" s="40" t="s">
        <v>2209</v>
      </c>
      <c r="H59" s="41" t="s">
        <v>2210</v>
      </c>
      <c r="I59" s="42" t="s">
        <v>1342</v>
      </c>
      <c r="J59" s="43" t="s">
        <v>2211</v>
      </c>
      <c r="K59" s="43" t="s">
        <v>2212</v>
      </c>
    </row>
    <row r="60" spans="1:11" ht="34.799999999999997">
      <c r="A60" s="34"/>
      <c r="B60" s="34"/>
      <c r="C60" s="44"/>
      <c r="D60" s="37" t="s">
        <v>2213</v>
      </c>
      <c r="E60" s="38" t="s">
        <v>2214</v>
      </c>
      <c r="F60" s="39" t="s">
        <v>1333</v>
      </c>
      <c r="G60" s="40" t="s">
        <v>2215</v>
      </c>
      <c r="H60" s="41" t="s">
        <v>2216</v>
      </c>
      <c r="I60" s="42" t="s">
        <v>1342</v>
      </c>
      <c r="J60" s="43" t="s">
        <v>2217</v>
      </c>
      <c r="K60" s="43" t="s">
        <v>2218</v>
      </c>
    </row>
    <row r="61" spans="1:11" ht="17.399999999999999">
      <c r="A61" s="34"/>
      <c r="B61" s="34"/>
      <c r="C61" s="45"/>
      <c r="D61" s="37"/>
      <c r="E61" s="38"/>
      <c r="F61" s="39" t="s">
        <v>1333</v>
      </c>
      <c r="G61" s="40" t="s">
        <v>2219</v>
      </c>
      <c r="H61" s="41" t="s">
        <v>2220</v>
      </c>
      <c r="I61" s="42" t="s">
        <v>1342</v>
      </c>
      <c r="J61" s="43" t="s">
        <v>2221</v>
      </c>
      <c r="K61" s="43" t="s">
        <v>2222</v>
      </c>
    </row>
    <row r="62" spans="1:11" ht="17.399999999999999">
      <c r="A62" s="34"/>
      <c r="B62" s="34"/>
      <c r="C62" s="36" t="s">
        <v>8</v>
      </c>
      <c r="D62" s="37" t="s">
        <v>2223</v>
      </c>
      <c r="E62" s="38" t="s">
        <v>2224</v>
      </c>
      <c r="F62" s="39" t="s">
        <v>1333</v>
      </c>
      <c r="G62" s="40" t="s">
        <v>2225</v>
      </c>
      <c r="H62" s="41" t="s">
        <v>2226</v>
      </c>
      <c r="I62" s="42" t="s">
        <v>1342</v>
      </c>
      <c r="J62" s="43" t="s">
        <v>2227</v>
      </c>
      <c r="K62" s="43" t="s">
        <v>2228</v>
      </c>
    </row>
    <row r="63" spans="1:11" ht="17.399999999999999">
      <c r="A63" s="34"/>
      <c r="B63" s="34"/>
      <c r="C63" s="44"/>
      <c r="D63" s="37"/>
      <c r="E63" s="38"/>
      <c r="F63" s="39" t="s">
        <v>1333</v>
      </c>
      <c r="G63" s="40" t="s">
        <v>2229</v>
      </c>
      <c r="H63" s="41" t="s">
        <v>2230</v>
      </c>
      <c r="I63" s="42" t="s">
        <v>1342</v>
      </c>
      <c r="J63" s="43" t="s">
        <v>2231</v>
      </c>
      <c r="K63" s="43" t="s">
        <v>2232</v>
      </c>
    </row>
    <row r="64" spans="1:11" ht="17.399999999999999">
      <c r="A64" s="34"/>
      <c r="B64" s="34"/>
      <c r="C64" s="44"/>
      <c r="D64" s="37" t="s">
        <v>2233</v>
      </c>
      <c r="E64" s="38" t="s">
        <v>2234</v>
      </c>
      <c r="F64" s="39" t="s">
        <v>1333</v>
      </c>
      <c r="G64" s="40" t="s">
        <v>2235</v>
      </c>
      <c r="H64" s="41" t="s">
        <v>2236</v>
      </c>
      <c r="I64" s="42" t="s">
        <v>1342</v>
      </c>
      <c r="J64" s="43" t="s">
        <v>2237</v>
      </c>
      <c r="K64" s="43" t="s">
        <v>2238</v>
      </c>
    </row>
    <row r="65" spans="1:11" ht="17.399999999999999">
      <c r="A65" s="34"/>
      <c r="B65" s="34"/>
      <c r="C65" s="44"/>
      <c r="D65" s="37"/>
      <c r="E65" s="38"/>
      <c r="F65" s="39" t="s">
        <v>1333</v>
      </c>
      <c r="G65" s="40" t="s">
        <v>2239</v>
      </c>
      <c r="H65" s="41" t="s">
        <v>2240</v>
      </c>
      <c r="I65" s="42" t="s">
        <v>1342</v>
      </c>
      <c r="J65" s="43" t="s">
        <v>2241</v>
      </c>
      <c r="K65" s="43" t="s">
        <v>2242</v>
      </c>
    </row>
    <row r="66" spans="1:11" ht="17.399999999999999">
      <c r="A66" s="34"/>
      <c r="B66" s="34"/>
      <c r="C66" s="44"/>
      <c r="D66" s="37" t="s">
        <v>2243</v>
      </c>
      <c r="E66" s="38" t="s">
        <v>2244</v>
      </c>
      <c r="F66" s="39" t="s">
        <v>1333</v>
      </c>
      <c r="G66" s="40" t="s">
        <v>2245</v>
      </c>
      <c r="H66" s="41" t="s">
        <v>2246</v>
      </c>
      <c r="I66" s="42" t="s">
        <v>1342</v>
      </c>
      <c r="J66" s="43" t="s">
        <v>2247</v>
      </c>
      <c r="K66" s="43" t="s">
        <v>2248</v>
      </c>
    </row>
    <row r="67" spans="1:11" ht="17.399999999999999">
      <c r="A67" s="34"/>
      <c r="B67" s="34"/>
      <c r="C67" s="44"/>
      <c r="D67" s="37"/>
      <c r="E67" s="38"/>
      <c r="F67" s="39" t="s">
        <v>1333</v>
      </c>
      <c r="G67" s="40" t="s">
        <v>2249</v>
      </c>
      <c r="H67" s="41" t="s">
        <v>2250</v>
      </c>
      <c r="I67" s="42" t="s">
        <v>1342</v>
      </c>
      <c r="J67" s="43" t="s">
        <v>2251</v>
      </c>
      <c r="K67" s="43" t="s">
        <v>2252</v>
      </c>
    </row>
    <row r="68" spans="1:11" ht="17.399999999999999">
      <c r="A68" s="34"/>
      <c r="B68" s="34"/>
      <c r="C68" s="44"/>
      <c r="D68" s="37" t="s">
        <v>2253</v>
      </c>
      <c r="E68" s="38" t="s">
        <v>2254</v>
      </c>
      <c r="F68" s="39" t="s">
        <v>1333</v>
      </c>
      <c r="G68" s="40" t="s">
        <v>2255</v>
      </c>
      <c r="H68" s="41" t="s">
        <v>2256</v>
      </c>
      <c r="I68" s="42" t="s">
        <v>1342</v>
      </c>
      <c r="J68" s="43" t="s">
        <v>2257</v>
      </c>
      <c r="K68" s="43" t="s">
        <v>2258</v>
      </c>
    </row>
    <row r="69" spans="1:11" ht="34.799999999999997">
      <c r="A69" s="34"/>
      <c r="B69" s="34"/>
      <c r="C69" s="44"/>
      <c r="D69" s="37"/>
      <c r="E69" s="38"/>
      <c r="F69" s="39" t="s">
        <v>1333</v>
      </c>
      <c r="G69" s="40" t="s">
        <v>2259</v>
      </c>
      <c r="H69" s="41" t="s">
        <v>2260</v>
      </c>
      <c r="I69" s="42" t="s">
        <v>1342</v>
      </c>
      <c r="J69" s="43" t="s">
        <v>2261</v>
      </c>
      <c r="K69" s="43" t="s">
        <v>2262</v>
      </c>
    </row>
    <row r="70" spans="1:11" ht="17.399999999999999">
      <c r="A70" s="34"/>
      <c r="B70" s="34"/>
      <c r="C70" s="44"/>
      <c r="D70" s="37" t="s">
        <v>2263</v>
      </c>
      <c r="E70" s="38" t="s">
        <v>2264</v>
      </c>
      <c r="F70" s="39" t="s">
        <v>1333</v>
      </c>
      <c r="G70" s="40" t="s">
        <v>2265</v>
      </c>
      <c r="H70" s="41" t="s">
        <v>2266</v>
      </c>
      <c r="I70" s="42" t="s">
        <v>1342</v>
      </c>
      <c r="J70" s="43" t="s">
        <v>2267</v>
      </c>
      <c r="K70" s="43" t="s">
        <v>2268</v>
      </c>
    </row>
    <row r="71" spans="1:11" ht="17.399999999999999">
      <c r="A71" s="34"/>
      <c r="B71" s="34"/>
      <c r="C71" s="45"/>
      <c r="D71" s="37"/>
      <c r="E71" s="38"/>
      <c r="F71" s="39" t="s">
        <v>1333</v>
      </c>
      <c r="G71" s="40" t="s">
        <v>2269</v>
      </c>
      <c r="H71" s="41" t="s">
        <v>2270</v>
      </c>
      <c r="I71" s="42" t="s">
        <v>1342</v>
      </c>
      <c r="J71" s="43" t="s">
        <v>2271</v>
      </c>
      <c r="K71" s="43" t="s">
        <v>2272</v>
      </c>
    </row>
    <row r="72" spans="1:11" ht="17.399999999999999">
      <c r="A72" s="34"/>
      <c r="B72" s="34"/>
      <c r="C72" s="36" t="s">
        <v>9</v>
      </c>
      <c r="D72" s="37" t="s">
        <v>2273</v>
      </c>
      <c r="E72" s="38" t="s">
        <v>2274</v>
      </c>
      <c r="F72" s="39" t="s">
        <v>1333</v>
      </c>
      <c r="G72" s="40" t="s">
        <v>2275</v>
      </c>
      <c r="H72" s="41" t="s">
        <v>2276</v>
      </c>
      <c r="I72" s="42" t="s">
        <v>1342</v>
      </c>
      <c r="J72" s="43" t="s">
        <v>2109</v>
      </c>
      <c r="K72" s="43" t="s">
        <v>2277</v>
      </c>
    </row>
    <row r="73" spans="1:11" ht="17.399999999999999">
      <c r="A73" s="34"/>
      <c r="B73" s="34"/>
      <c r="C73" s="44"/>
      <c r="D73" s="37"/>
      <c r="E73" s="38"/>
      <c r="F73" s="39" t="s">
        <v>1333</v>
      </c>
      <c r="G73" s="40" t="s">
        <v>2278</v>
      </c>
      <c r="H73" s="41" t="s">
        <v>2279</v>
      </c>
      <c r="I73" s="42" t="s">
        <v>1342</v>
      </c>
      <c r="J73" s="43" t="s">
        <v>2280</v>
      </c>
      <c r="K73" s="43" t="s">
        <v>2281</v>
      </c>
    </row>
    <row r="74" spans="1:11" ht="17.399999999999999">
      <c r="A74" s="34"/>
      <c r="B74" s="34"/>
      <c r="C74" s="44"/>
      <c r="D74" s="37" t="s">
        <v>2282</v>
      </c>
      <c r="E74" s="38" t="s">
        <v>2283</v>
      </c>
      <c r="F74" s="39" t="s">
        <v>1333</v>
      </c>
      <c r="G74" s="40" t="s">
        <v>2284</v>
      </c>
      <c r="H74" s="41" t="s">
        <v>2285</v>
      </c>
      <c r="I74" s="42" t="s">
        <v>1342</v>
      </c>
      <c r="J74" s="43" t="s">
        <v>2286</v>
      </c>
      <c r="K74" s="43" t="s">
        <v>2287</v>
      </c>
    </row>
    <row r="75" spans="1:11" ht="17.399999999999999">
      <c r="A75" s="34"/>
      <c r="B75" s="34"/>
      <c r="C75" s="44"/>
      <c r="D75" s="37"/>
      <c r="E75" s="38"/>
      <c r="F75" s="39" t="s">
        <v>1333</v>
      </c>
      <c r="G75" s="40" t="s">
        <v>2288</v>
      </c>
      <c r="H75" s="41" t="s">
        <v>2289</v>
      </c>
      <c r="I75" s="42" t="s">
        <v>1342</v>
      </c>
      <c r="J75" s="43" t="s">
        <v>2290</v>
      </c>
      <c r="K75" s="43" t="s">
        <v>2291</v>
      </c>
    </row>
    <row r="76" spans="1:11" ht="17.399999999999999">
      <c r="A76" s="34"/>
      <c r="B76" s="34"/>
      <c r="C76" s="44"/>
      <c r="D76" s="37" t="s">
        <v>2292</v>
      </c>
      <c r="E76" s="38" t="s">
        <v>2293</v>
      </c>
      <c r="F76" s="39" t="s">
        <v>1333</v>
      </c>
      <c r="G76" s="40" t="s">
        <v>2294</v>
      </c>
      <c r="H76" s="41" t="s">
        <v>2295</v>
      </c>
      <c r="I76" s="42" t="s">
        <v>1342</v>
      </c>
      <c r="J76" s="43" t="s">
        <v>2296</v>
      </c>
      <c r="K76" s="43" t="s">
        <v>2297</v>
      </c>
    </row>
    <row r="77" spans="1:11" ht="17.399999999999999">
      <c r="A77" s="34"/>
      <c r="B77" s="34"/>
      <c r="C77" s="44"/>
      <c r="D77" s="37"/>
      <c r="E77" s="38"/>
      <c r="F77" s="39" t="s">
        <v>1333</v>
      </c>
      <c r="G77" s="40" t="s">
        <v>2298</v>
      </c>
      <c r="H77" s="41" t="s">
        <v>2299</v>
      </c>
      <c r="I77" s="42" t="s">
        <v>1342</v>
      </c>
      <c r="J77" s="43" t="s">
        <v>2300</v>
      </c>
      <c r="K77" s="43" t="s">
        <v>2301</v>
      </c>
    </row>
    <row r="78" spans="1:11" ht="17.399999999999999">
      <c r="A78" s="34"/>
      <c r="B78" s="34"/>
      <c r="C78" s="44"/>
      <c r="D78" s="37" t="s">
        <v>2302</v>
      </c>
      <c r="E78" s="38" t="s">
        <v>2303</v>
      </c>
      <c r="F78" s="39" t="s">
        <v>1333</v>
      </c>
      <c r="G78" s="40" t="s">
        <v>2304</v>
      </c>
      <c r="H78" s="41" t="s">
        <v>2305</v>
      </c>
      <c r="I78" s="42" t="s">
        <v>1342</v>
      </c>
      <c r="J78" s="43" t="s">
        <v>2306</v>
      </c>
      <c r="K78" s="43" t="s">
        <v>2307</v>
      </c>
    </row>
    <row r="79" spans="1:11" ht="17.399999999999999">
      <c r="A79" s="34"/>
      <c r="B79" s="34"/>
      <c r="C79" s="44"/>
      <c r="D79" s="37"/>
      <c r="E79" s="38"/>
      <c r="F79" s="39" t="s">
        <v>1333</v>
      </c>
      <c r="G79" s="40" t="s">
        <v>2308</v>
      </c>
      <c r="H79" s="41" t="s">
        <v>2309</v>
      </c>
      <c r="I79" s="42" t="s">
        <v>1342</v>
      </c>
      <c r="J79" s="43" t="s">
        <v>2310</v>
      </c>
      <c r="K79" s="43" t="s">
        <v>2311</v>
      </c>
    </row>
    <row r="80" spans="1:11" ht="17.399999999999999">
      <c r="A80" s="34"/>
      <c r="B80" s="34"/>
      <c r="C80" s="44"/>
      <c r="D80" s="37" t="s">
        <v>2312</v>
      </c>
      <c r="E80" s="38" t="s">
        <v>2313</v>
      </c>
      <c r="F80" s="39" t="s">
        <v>1333</v>
      </c>
      <c r="G80" s="40" t="s">
        <v>2314</v>
      </c>
      <c r="H80" s="41" t="s">
        <v>2315</v>
      </c>
      <c r="I80" s="42" t="s">
        <v>1342</v>
      </c>
      <c r="J80" s="43" t="s">
        <v>2316</v>
      </c>
      <c r="K80" s="43" t="s">
        <v>2317</v>
      </c>
    </row>
    <row r="81" spans="1:11" ht="17.399999999999999">
      <c r="A81" s="34"/>
      <c r="B81" s="34"/>
      <c r="C81" s="45"/>
      <c r="D81" s="37"/>
      <c r="E81" s="38"/>
      <c r="F81" s="39" t="s">
        <v>1333</v>
      </c>
      <c r="G81" s="40" t="s">
        <v>2318</v>
      </c>
      <c r="H81" s="41" t="s">
        <v>2319</v>
      </c>
      <c r="I81" s="42" t="s">
        <v>1342</v>
      </c>
      <c r="J81" s="43" t="s">
        <v>2320</v>
      </c>
      <c r="K81" s="43" t="s">
        <v>2321</v>
      </c>
    </row>
    <row r="82" spans="1:11" ht="17.399999999999999">
      <c r="A82" s="34"/>
      <c r="B82" s="34"/>
      <c r="C82" s="36" t="s">
        <v>10</v>
      </c>
      <c r="D82" s="37" t="s">
        <v>2322</v>
      </c>
      <c r="E82" s="38" t="s">
        <v>2323</v>
      </c>
      <c r="F82" s="39" t="s">
        <v>1333</v>
      </c>
      <c r="G82" s="40" t="s">
        <v>2324</v>
      </c>
      <c r="H82" s="41" t="s">
        <v>2325</v>
      </c>
      <c r="I82" s="42" t="s">
        <v>1342</v>
      </c>
      <c r="J82" s="43" t="s">
        <v>2326</v>
      </c>
      <c r="K82" s="43" t="s">
        <v>2327</v>
      </c>
    </row>
    <row r="83" spans="1:11" ht="17.399999999999999">
      <c r="A83" s="34"/>
      <c r="B83" s="34"/>
      <c r="C83" s="44"/>
      <c r="D83" s="37"/>
      <c r="E83" s="38"/>
      <c r="F83" s="39" t="s">
        <v>1333</v>
      </c>
      <c r="G83" s="40" t="s">
        <v>2328</v>
      </c>
      <c r="H83" s="41" t="s">
        <v>2329</v>
      </c>
      <c r="I83" s="42" t="s">
        <v>1342</v>
      </c>
      <c r="J83" s="43" t="s">
        <v>2330</v>
      </c>
      <c r="K83" s="43" t="s">
        <v>2331</v>
      </c>
    </row>
    <row r="84" spans="1:11" ht="17.399999999999999">
      <c r="A84" s="34"/>
      <c r="B84" s="34"/>
      <c r="C84" s="44"/>
      <c r="D84" s="37" t="s">
        <v>2332</v>
      </c>
      <c r="E84" s="38" t="s">
        <v>2333</v>
      </c>
      <c r="F84" s="39" t="s">
        <v>1333</v>
      </c>
      <c r="G84" s="40" t="s">
        <v>2334</v>
      </c>
      <c r="H84" s="41" t="s">
        <v>2335</v>
      </c>
      <c r="I84" s="42" t="s">
        <v>1342</v>
      </c>
      <c r="J84" s="43" t="s">
        <v>2336</v>
      </c>
      <c r="K84" s="43" t="s">
        <v>2337</v>
      </c>
    </row>
    <row r="85" spans="1:11" ht="17.399999999999999">
      <c r="A85" s="34"/>
      <c r="B85" s="34"/>
      <c r="C85" s="44"/>
      <c r="D85" s="37"/>
      <c r="E85" s="38"/>
      <c r="F85" s="39" t="s">
        <v>1333</v>
      </c>
      <c r="G85" s="40" t="s">
        <v>2338</v>
      </c>
      <c r="H85" s="41" t="s">
        <v>2339</v>
      </c>
      <c r="I85" s="42" t="s">
        <v>1342</v>
      </c>
      <c r="J85" s="43" t="s">
        <v>2340</v>
      </c>
      <c r="K85" s="43" t="s">
        <v>2341</v>
      </c>
    </row>
    <row r="86" spans="1:11" ht="17.399999999999999">
      <c r="A86" s="34"/>
      <c r="B86" s="34"/>
      <c r="C86" s="44"/>
      <c r="D86" s="37" t="s">
        <v>2342</v>
      </c>
      <c r="E86" s="38" t="s">
        <v>2343</v>
      </c>
      <c r="F86" s="39" t="s">
        <v>1333</v>
      </c>
      <c r="G86" s="40" t="s">
        <v>2344</v>
      </c>
      <c r="H86" s="41" t="s">
        <v>2345</v>
      </c>
      <c r="I86" s="42" t="s">
        <v>1342</v>
      </c>
      <c r="J86" s="43" t="s">
        <v>2346</v>
      </c>
      <c r="K86" s="43" t="s">
        <v>2347</v>
      </c>
    </row>
    <row r="87" spans="1:11" ht="17.399999999999999">
      <c r="A87" s="34"/>
      <c r="B87" s="34"/>
      <c r="C87" s="44"/>
      <c r="D87" s="37"/>
      <c r="E87" s="38"/>
      <c r="F87" s="39" t="s">
        <v>1333</v>
      </c>
      <c r="G87" s="40" t="s">
        <v>2348</v>
      </c>
      <c r="H87" s="41" t="s">
        <v>2349</v>
      </c>
      <c r="I87" s="42" t="s">
        <v>1342</v>
      </c>
      <c r="J87" s="43" t="s">
        <v>2350</v>
      </c>
      <c r="K87" s="43" t="s">
        <v>2351</v>
      </c>
    </row>
    <row r="88" spans="1:11" ht="34.799999999999997">
      <c r="A88" s="34"/>
      <c r="B88" s="34"/>
      <c r="C88" s="44"/>
      <c r="D88" s="37" t="s">
        <v>2352</v>
      </c>
      <c r="E88" s="38" t="s">
        <v>2353</v>
      </c>
      <c r="F88" s="39" t="s">
        <v>1333</v>
      </c>
      <c r="G88" s="40" t="s">
        <v>2354</v>
      </c>
      <c r="H88" s="41" t="s">
        <v>2355</v>
      </c>
      <c r="I88" s="42" t="s">
        <v>1336</v>
      </c>
      <c r="J88" s="43" t="s">
        <v>2356</v>
      </c>
      <c r="K88" s="43" t="s">
        <v>2357</v>
      </c>
    </row>
    <row r="89" spans="1:11" ht="34.799999999999997">
      <c r="A89" s="34"/>
      <c r="B89" s="34"/>
      <c r="C89" s="44"/>
      <c r="D89" s="37"/>
      <c r="E89" s="38"/>
      <c r="F89" s="39" t="s">
        <v>1333</v>
      </c>
      <c r="G89" s="40" t="s">
        <v>2358</v>
      </c>
      <c r="H89" s="41" t="s">
        <v>2359</v>
      </c>
      <c r="I89" s="42" t="s">
        <v>1336</v>
      </c>
      <c r="J89" s="43" t="s">
        <v>2360</v>
      </c>
      <c r="K89" s="43" t="s">
        <v>2361</v>
      </c>
    </row>
    <row r="90" spans="1:11" ht="17.399999999999999">
      <c r="A90" s="34"/>
      <c r="B90" s="34"/>
      <c r="C90" s="44"/>
      <c r="D90" s="37" t="s">
        <v>2362</v>
      </c>
      <c r="E90" s="38" t="s">
        <v>2363</v>
      </c>
      <c r="F90" s="39" t="s">
        <v>1333</v>
      </c>
      <c r="G90" s="40" t="s">
        <v>2364</v>
      </c>
      <c r="H90" s="41" t="s">
        <v>2365</v>
      </c>
      <c r="I90" s="42" t="s">
        <v>1336</v>
      </c>
      <c r="J90" s="43" t="s">
        <v>2366</v>
      </c>
      <c r="K90" s="43" t="s">
        <v>2367</v>
      </c>
    </row>
    <row r="91" spans="1:11" ht="17.399999999999999">
      <c r="A91" s="34"/>
      <c r="B91" s="34"/>
      <c r="C91" s="45"/>
      <c r="D91" s="37"/>
      <c r="E91" s="38"/>
      <c r="F91" s="39" t="s">
        <v>1333</v>
      </c>
      <c r="G91" s="40" t="s">
        <v>2368</v>
      </c>
      <c r="H91" s="41" t="s">
        <v>2369</v>
      </c>
      <c r="I91" s="42" t="s">
        <v>1336</v>
      </c>
      <c r="J91" s="43" t="s">
        <v>2370</v>
      </c>
      <c r="K91" s="43" t="s">
        <v>2371</v>
      </c>
    </row>
    <row r="92" spans="1:11" ht="17.399999999999999">
      <c r="A92" s="34"/>
      <c r="B92" s="34"/>
      <c r="C92" s="36" t="s">
        <v>11</v>
      </c>
      <c r="D92" s="37" t="s">
        <v>2372</v>
      </c>
      <c r="E92" s="38" t="s">
        <v>2373</v>
      </c>
      <c r="F92" s="39" t="s">
        <v>1333</v>
      </c>
      <c r="G92" s="40" t="s">
        <v>2374</v>
      </c>
      <c r="H92" s="41" t="s">
        <v>2375</v>
      </c>
      <c r="I92" s="42" t="s">
        <v>1336</v>
      </c>
      <c r="J92" s="43" t="s">
        <v>2376</v>
      </c>
      <c r="K92" s="43" t="s">
        <v>2377</v>
      </c>
    </row>
    <row r="93" spans="1:11" ht="17.399999999999999">
      <c r="A93" s="34"/>
      <c r="B93" s="34"/>
      <c r="C93" s="44"/>
      <c r="D93" s="37"/>
      <c r="E93" s="38"/>
      <c r="F93" s="39" t="s">
        <v>1333</v>
      </c>
      <c r="G93" s="40" t="s">
        <v>2378</v>
      </c>
      <c r="H93" s="41" t="s">
        <v>2379</v>
      </c>
      <c r="I93" s="42" t="s">
        <v>1336</v>
      </c>
      <c r="J93" s="43" t="s">
        <v>2380</v>
      </c>
      <c r="K93" s="43" t="s">
        <v>2381</v>
      </c>
    </row>
    <row r="94" spans="1:11" ht="17.399999999999999">
      <c r="A94" s="34"/>
      <c r="B94" s="34"/>
      <c r="C94" s="44"/>
      <c r="D94" s="37" t="s">
        <v>2382</v>
      </c>
      <c r="E94" s="38" t="s">
        <v>2383</v>
      </c>
      <c r="F94" s="39" t="s">
        <v>1333</v>
      </c>
      <c r="G94" s="40" t="s">
        <v>2384</v>
      </c>
      <c r="H94" s="41" t="s">
        <v>2385</v>
      </c>
      <c r="I94" s="42" t="s">
        <v>1336</v>
      </c>
      <c r="J94" s="43" t="s">
        <v>2386</v>
      </c>
      <c r="K94" s="43" t="s">
        <v>2387</v>
      </c>
    </row>
    <row r="95" spans="1:11" ht="17.399999999999999">
      <c r="A95" s="34"/>
      <c r="B95" s="34"/>
      <c r="C95" s="44"/>
      <c r="D95" s="37"/>
      <c r="E95" s="38"/>
      <c r="F95" s="39" t="s">
        <v>1333</v>
      </c>
      <c r="G95" s="40" t="s">
        <v>2388</v>
      </c>
      <c r="H95" s="41" t="s">
        <v>2389</v>
      </c>
      <c r="I95" s="42" t="s">
        <v>1336</v>
      </c>
      <c r="J95" s="43" t="s">
        <v>2390</v>
      </c>
      <c r="K95" s="43" t="s">
        <v>2391</v>
      </c>
    </row>
    <row r="96" spans="1:11" ht="17.399999999999999">
      <c r="A96" s="34"/>
      <c r="B96" s="34"/>
      <c r="C96" s="44"/>
      <c r="D96" s="37" t="s">
        <v>2392</v>
      </c>
      <c r="E96" s="38" t="s">
        <v>2393</v>
      </c>
      <c r="F96" s="39" t="s">
        <v>1333</v>
      </c>
      <c r="G96" s="40" t="s">
        <v>2394</v>
      </c>
      <c r="H96" s="41" t="s">
        <v>2395</v>
      </c>
      <c r="I96" s="42" t="s">
        <v>1336</v>
      </c>
      <c r="J96" s="43" t="s">
        <v>2396</v>
      </c>
      <c r="K96" s="43" t="s">
        <v>2397</v>
      </c>
    </row>
    <row r="97" spans="1:11" ht="17.399999999999999">
      <c r="A97" s="34"/>
      <c r="B97" s="34"/>
      <c r="C97" s="44"/>
      <c r="D97" s="37"/>
      <c r="E97" s="38"/>
      <c r="F97" s="39" t="s">
        <v>1333</v>
      </c>
      <c r="G97" s="40" t="s">
        <v>2398</v>
      </c>
      <c r="H97" s="41" t="s">
        <v>2399</v>
      </c>
      <c r="I97" s="42" t="s">
        <v>1336</v>
      </c>
      <c r="J97" s="43" t="s">
        <v>2400</v>
      </c>
      <c r="K97" s="43" t="s">
        <v>2401</v>
      </c>
    </row>
    <row r="98" spans="1:11" ht="17.399999999999999">
      <c r="A98" s="34"/>
      <c r="B98" s="34"/>
      <c r="C98" s="44"/>
      <c r="D98" s="37" t="s">
        <v>2402</v>
      </c>
      <c r="E98" s="38" t="s">
        <v>2403</v>
      </c>
      <c r="F98" s="39" t="s">
        <v>1333</v>
      </c>
      <c r="G98" s="40" t="s">
        <v>2404</v>
      </c>
      <c r="H98" s="41" t="s">
        <v>2405</v>
      </c>
      <c r="I98" s="42" t="s">
        <v>1336</v>
      </c>
      <c r="J98" s="43" t="s">
        <v>2406</v>
      </c>
      <c r="K98" s="43" t="s">
        <v>2407</v>
      </c>
    </row>
    <row r="99" spans="1:11" ht="17.399999999999999">
      <c r="A99" s="34"/>
      <c r="B99" s="34"/>
      <c r="C99" s="44"/>
      <c r="D99" s="37"/>
      <c r="E99" s="38"/>
      <c r="F99" s="39" t="s">
        <v>1333</v>
      </c>
      <c r="G99" s="40" t="s">
        <v>2408</v>
      </c>
      <c r="H99" s="41" t="s">
        <v>2409</v>
      </c>
      <c r="I99" s="42" t="s">
        <v>1336</v>
      </c>
      <c r="J99" s="43" t="s">
        <v>2410</v>
      </c>
      <c r="K99" s="43" t="s">
        <v>2411</v>
      </c>
    </row>
    <row r="100" spans="1:11" ht="17.399999999999999">
      <c r="A100" s="34"/>
      <c r="B100" s="34"/>
      <c r="C100" s="44"/>
      <c r="D100" s="37" t="s">
        <v>2412</v>
      </c>
      <c r="E100" s="38" t="s">
        <v>2413</v>
      </c>
      <c r="F100" s="39" t="s">
        <v>1333</v>
      </c>
      <c r="G100" s="40" t="s">
        <v>2414</v>
      </c>
      <c r="H100" s="41" t="s">
        <v>2415</v>
      </c>
      <c r="I100" s="42" t="s">
        <v>1336</v>
      </c>
      <c r="J100" s="43" t="s">
        <v>2416</v>
      </c>
      <c r="K100" s="43" t="s">
        <v>2417</v>
      </c>
    </row>
    <row r="101" spans="1:11" ht="17.399999999999999">
      <c r="A101" s="34"/>
      <c r="B101" s="34"/>
      <c r="C101" s="45"/>
      <c r="D101" s="37"/>
      <c r="E101" s="38"/>
      <c r="F101" s="39" t="s">
        <v>1333</v>
      </c>
      <c r="G101" s="40" t="s">
        <v>2418</v>
      </c>
      <c r="H101" s="41" t="s">
        <v>2419</v>
      </c>
      <c r="I101" s="42" t="s">
        <v>1336</v>
      </c>
      <c r="J101" s="43" t="s">
        <v>2420</v>
      </c>
      <c r="K101" s="43" t="s">
        <v>2421</v>
      </c>
    </row>
    <row r="102" spans="1:11" ht="17.399999999999999">
      <c r="A102" s="34"/>
      <c r="B102" s="34"/>
      <c r="C102" s="36" t="s">
        <v>12</v>
      </c>
      <c r="D102" s="37" t="s">
        <v>2422</v>
      </c>
      <c r="E102" s="38" t="s">
        <v>2423</v>
      </c>
      <c r="F102" s="39" t="s">
        <v>1333</v>
      </c>
      <c r="G102" s="40" t="s">
        <v>2424</v>
      </c>
      <c r="H102" s="41" t="s">
        <v>2425</v>
      </c>
      <c r="I102" s="42" t="s">
        <v>1336</v>
      </c>
      <c r="J102" s="43" t="s">
        <v>2426</v>
      </c>
      <c r="K102" s="43" t="s">
        <v>2427</v>
      </c>
    </row>
    <row r="103" spans="1:11" ht="34.799999999999997">
      <c r="A103" s="34"/>
      <c r="B103" s="34"/>
      <c r="C103" s="44"/>
      <c r="D103" s="37"/>
      <c r="E103" s="38"/>
      <c r="F103" s="39" t="s">
        <v>1333</v>
      </c>
      <c r="G103" s="40" t="s">
        <v>2428</v>
      </c>
      <c r="H103" s="41" t="s">
        <v>2429</v>
      </c>
      <c r="I103" s="42" t="s">
        <v>1336</v>
      </c>
      <c r="J103" s="43" t="s">
        <v>2430</v>
      </c>
      <c r="K103" s="43" t="s">
        <v>2431</v>
      </c>
    </row>
    <row r="104" spans="1:11" ht="34.799999999999997">
      <c r="A104" s="34"/>
      <c r="B104" s="34"/>
      <c r="C104" s="44"/>
      <c r="D104" s="37" t="s">
        <v>2432</v>
      </c>
      <c r="E104" s="38" t="s">
        <v>2433</v>
      </c>
      <c r="F104" s="39" t="s">
        <v>1333</v>
      </c>
      <c r="G104" s="40" t="s">
        <v>2434</v>
      </c>
      <c r="H104" s="41" t="s">
        <v>2435</v>
      </c>
      <c r="I104" s="42" t="s">
        <v>1336</v>
      </c>
      <c r="J104" s="43" t="s">
        <v>2436</v>
      </c>
      <c r="K104" s="43" t="s">
        <v>2437</v>
      </c>
    </row>
    <row r="105" spans="1:11" ht="17.399999999999999">
      <c r="A105" s="34"/>
      <c r="B105" s="34"/>
      <c r="C105" s="44"/>
      <c r="D105" s="37"/>
      <c r="E105" s="38"/>
      <c r="F105" s="39" t="s">
        <v>1333</v>
      </c>
      <c r="G105" s="40" t="s">
        <v>2438</v>
      </c>
      <c r="H105" s="41" t="s">
        <v>2439</v>
      </c>
      <c r="I105" s="42" t="s">
        <v>1336</v>
      </c>
      <c r="J105" s="43" t="s">
        <v>2440</v>
      </c>
      <c r="K105" s="43" t="s">
        <v>2441</v>
      </c>
    </row>
    <row r="106" spans="1:11" ht="17.399999999999999">
      <c r="A106" s="34"/>
      <c r="B106" s="34"/>
      <c r="C106" s="44"/>
      <c r="D106" s="37" t="s">
        <v>2442</v>
      </c>
      <c r="E106" s="38" t="s">
        <v>2443</v>
      </c>
      <c r="F106" s="39" t="s">
        <v>1333</v>
      </c>
      <c r="G106" s="40" t="s">
        <v>2444</v>
      </c>
      <c r="H106" s="41" t="s">
        <v>2445</v>
      </c>
      <c r="I106" s="42" t="s">
        <v>1336</v>
      </c>
      <c r="J106" s="43" t="s">
        <v>2446</v>
      </c>
      <c r="K106" s="43" t="s">
        <v>2447</v>
      </c>
    </row>
    <row r="107" spans="1:11" ht="17.399999999999999">
      <c r="A107" s="34"/>
      <c r="B107" s="34"/>
      <c r="C107" s="44"/>
      <c r="D107" s="37"/>
      <c r="E107" s="38"/>
      <c r="F107" s="39" t="s">
        <v>1333</v>
      </c>
      <c r="G107" s="40" t="s">
        <v>2448</v>
      </c>
      <c r="H107" s="41" t="s">
        <v>2449</v>
      </c>
      <c r="I107" s="42" t="s">
        <v>1336</v>
      </c>
      <c r="J107" s="43" t="s">
        <v>2450</v>
      </c>
      <c r="K107" s="43" t="s">
        <v>2451</v>
      </c>
    </row>
    <row r="108" spans="1:11" ht="17.399999999999999">
      <c r="A108" s="34"/>
      <c r="B108" s="34"/>
      <c r="C108" s="44"/>
      <c r="D108" s="37" t="s">
        <v>2452</v>
      </c>
      <c r="E108" s="38" t="s">
        <v>2453</v>
      </c>
      <c r="F108" s="39" t="s">
        <v>1333</v>
      </c>
      <c r="G108" s="40" t="s">
        <v>2454</v>
      </c>
      <c r="H108" s="41" t="s">
        <v>2455</v>
      </c>
      <c r="I108" s="42" t="s">
        <v>1336</v>
      </c>
      <c r="J108" s="43" t="s">
        <v>2456</v>
      </c>
      <c r="K108" s="43" t="s">
        <v>2457</v>
      </c>
    </row>
    <row r="109" spans="1:11" ht="17.399999999999999">
      <c r="A109" s="34"/>
      <c r="B109" s="34"/>
      <c r="C109" s="44"/>
      <c r="D109" s="37"/>
      <c r="E109" s="38"/>
      <c r="F109" s="39" t="s">
        <v>1333</v>
      </c>
      <c r="G109" s="40" t="s">
        <v>2458</v>
      </c>
      <c r="H109" s="41" t="s">
        <v>2459</v>
      </c>
      <c r="I109" s="42" t="s">
        <v>1336</v>
      </c>
      <c r="J109" s="43" t="s">
        <v>2460</v>
      </c>
      <c r="K109" s="43" t="s">
        <v>2461</v>
      </c>
    </row>
    <row r="110" spans="1:11" ht="17.399999999999999">
      <c r="A110" s="34"/>
      <c r="B110" s="34"/>
      <c r="C110" s="44"/>
      <c r="D110" s="37" t="s">
        <v>2462</v>
      </c>
      <c r="E110" s="38" t="s">
        <v>2463</v>
      </c>
      <c r="F110" s="39" t="s">
        <v>1333</v>
      </c>
      <c r="G110" s="40" t="s">
        <v>2464</v>
      </c>
      <c r="H110" s="41" t="s">
        <v>2465</v>
      </c>
      <c r="I110" s="42" t="s">
        <v>1336</v>
      </c>
      <c r="J110" s="43" t="s">
        <v>2466</v>
      </c>
      <c r="K110" s="43" t="s">
        <v>2467</v>
      </c>
    </row>
    <row r="111" spans="1:11" ht="17.399999999999999">
      <c r="A111" s="34"/>
      <c r="B111" s="34"/>
      <c r="C111" s="45"/>
      <c r="D111" s="37"/>
      <c r="E111" s="38"/>
      <c r="F111" s="39" t="s">
        <v>1333</v>
      </c>
      <c r="G111" s="40" t="s">
        <v>2468</v>
      </c>
      <c r="H111" s="41" t="s">
        <v>2469</v>
      </c>
      <c r="I111" s="42" t="s">
        <v>1336</v>
      </c>
      <c r="J111" s="43" t="s">
        <v>2470</v>
      </c>
      <c r="K111" s="43" t="s">
        <v>2471</v>
      </c>
    </row>
    <row r="112" spans="1:11" ht="17.399999999999999">
      <c r="A112" s="34"/>
      <c r="B112" s="34" t="s">
        <v>13</v>
      </c>
      <c r="C112" s="36" t="s">
        <v>14</v>
      </c>
      <c r="D112" s="37" t="s">
        <v>2472</v>
      </c>
      <c r="E112" s="38" t="s">
        <v>2473</v>
      </c>
      <c r="F112" s="39" t="s">
        <v>1333</v>
      </c>
      <c r="G112" s="40" t="s">
        <v>2474</v>
      </c>
      <c r="H112" s="41" t="s">
        <v>2475</v>
      </c>
      <c r="I112" s="42" t="s">
        <v>1336</v>
      </c>
      <c r="J112" s="43" t="s">
        <v>2476</v>
      </c>
      <c r="K112" s="43" t="s">
        <v>2477</v>
      </c>
    </row>
    <row r="113" spans="1:11" ht="17.399999999999999">
      <c r="A113" s="34"/>
      <c r="B113" s="34"/>
      <c r="C113" s="44"/>
      <c r="D113" s="37"/>
      <c r="E113" s="38"/>
      <c r="F113" s="39" t="s">
        <v>1333</v>
      </c>
      <c r="G113" s="40" t="s">
        <v>2478</v>
      </c>
      <c r="H113" s="41" t="s">
        <v>2479</v>
      </c>
      <c r="I113" s="42" t="s">
        <v>1336</v>
      </c>
      <c r="J113" s="43" t="s">
        <v>2480</v>
      </c>
      <c r="K113" s="43" t="s">
        <v>2481</v>
      </c>
    </row>
    <row r="114" spans="1:11" ht="17.399999999999999">
      <c r="A114" s="34"/>
      <c r="B114" s="34"/>
      <c r="C114" s="44"/>
      <c r="D114" s="37" t="s">
        <v>2482</v>
      </c>
      <c r="E114" s="38" t="s">
        <v>2483</v>
      </c>
      <c r="F114" s="39" t="s">
        <v>1333</v>
      </c>
      <c r="G114" s="40" t="s">
        <v>2484</v>
      </c>
      <c r="H114" s="41" t="s">
        <v>2485</v>
      </c>
      <c r="I114" s="42" t="s">
        <v>1336</v>
      </c>
      <c r="J114" s="43" t="s">
        <v>2486</v>
      </c>
      <c r="K114" s="43" t="s">
        <v>2487</v>
      </c>
    </row>
    <row r="115" spans="1:11" ht="17.399999999999999">
      <c r="A115" s="34"/>
      <c r="B115" s="34"/>
      <c r="C115" s="44"/>
      <c r="D115" s="37"/>
      <c r="E115" s="38"/>
      <c r="F115" s="39" t="s">
        <v>1333</v>
      </c>
      <c r="G115" s="40" t="s">
        <v>2488</v>
      </c>
      <c r="H115" s="41" t="s">
        <v>2489</v>
      </c>
      <c r="I115" s="42" t="s">
        <v>1336</v>
      </c>
      <c r="J115" s="43" t="s">
        <v>2490</v>
      </c>
      <c r="K115" s="43" t="s">
        <v>2491</v>
      </c>
    </row>
    <row r="116" spans="1:11" ht="17.399999999999999">
      <c r="A116" s="34"/>
      <c r="B116" s="34"/>
      <c r="C116" s="44"/>
      <c r="D116" s="37" t="s">
        <v>2492</v>
      </c>
      <c r="E116" s="38" t="s">
        <v>2493</v>
      </c>
      <c r="F116" s="39" t="s">
        <v>1333</v>
      </c>
      <c r="G116" s="40" t="s">
        <v>2494</v>
      </c>
      <c r="H116" s="41" t="s">
        <v>2495</v>
      </c>
      <c r="I116" s="42" t="s">
        <v>1336</v>
      </c>
      <c r="J116" s="43" t="s">
        <v>2496</v>
      </c>
      <c r="K116" s="43" t="s">
        <v>2497</v>
      </c>
    </row>
    <row r="117" spans="1:11" ht="17.399999999999999">
      <c r="A117" s="34"/>
      <c r="B117" s="34"/>
      <c r="C117" s="44"/>
      <c r="D117" s="37"/>
      <c r="E117" s="38"/>
      <c r="F117" s="39" t="s">
        <v>1333</v>
      </c>
      <c r="G117" s="40" t="s">
        <v>2498</v>
      </c>
      <c r="H117" s="41" t="s">
        <v>2499</v>
      </c>
      <c r="I117" s="42" t="s">
        <v>1336</v>
      </c>
      <c r="J117" s="43" t="s">
        <v>2500</v>
      </c>
      <c r="K117" s="43" t="s">
        <v>2501</v>
      </c>
    </row>
    <row r="118" spans="1:11" ht="17.399999999999999">
      <c r="A118" s="34"/>
      <c r="B118" s="34"/>
      <c r="C118" s="44"/>
      <c r="D118" s="37" t="s">
        <v>2502</v>
      </c>
      <c r="E118" s="38" t="s">
        <v>2503</v>
      </c>
      <c r="F118" s="39" t="s">
        <v>1333</v>
      </c>
      <c r="G118" s="40" t="s">
        <v>2504</v>
      </c>
      <c r="H118" s="41" t="s">
        <v>2505</v>
      </c>
      <c r="I118" s="42" t="s">
        <v>1336</v>
      </c>
      <c r="J118" s="43" t="s">
        <v>2506</v>
      </c>
      <c r="K118" s="43" t="s">
        <v>2507</v>
      </c>
    </row>
    <row r="119" spans="1:11" ht="17.399999999999999">
      <c r="A119" s="34"/>
      <c r="B119" s="34"/>
      <c r="C119" s="44"/>
      <c r="D119" s="37"/>
      <c r="E119" s="38"/>
      <c r="F119" s="39" t="s">
        <v>1333</v>
      </c>
      <c r="G119" s="40" t="s">
        <v>2508</v>
      </c>
      <c r="H119" s="41" t="s">
        <v>2509</v>
      </c>
      <c r="I119" s="42" t="s">
        <v>1336</v>
      </c>
      <c r="J119" s="43" t="s">
        <v>2510</v>
      </c>
      <c r="K119" s="43" t="s">
        <v>2511</v>
      </c>
    </row>
    <row r="120" spans="1:11" ht="17.399999999999999">
      <c r="A120" s="34"/>
      <c r="B120" s="34"/>
      <c r="C120" s="44"/>
      <c r="D120" s="37" t="s">
        <v>2512</v>
      </c>
      <c r="E120" s="38" t="s">
        <v>2513</v>
      </c>
      <c r="F120" s="39" t="s">
        <v>1333</v>
      </c>
      <c r="G120" s="40" t="s">
        <v>2514</v>
      </c>
      <c r="H120" s="41" t="s">
        <v>2515</v>
      </c>
      <c r="I120" s="42" t="s">
        <v>1336</v>
      </c>
      <c r="J120" s="43" t="s">
        <v>2516</v>
      </c>
      <c r="K120" s="43" t="s">
        <v>2517</v>
      </c>
    </row>
    <row r="121" spans="1:11" ht="17.399999999999999">
      <c r="A121" s="34"/>
      <c r="B121" s="34"/>
      <c r="C121" s="45"/>
      <c r="D121" s="37"/>
      <c r="E121" s="38"/>
      <c r="F121" s="39" t="s">
        <v>1333</v>
      </c>
      <c r="G121" s="40" t="s">
        <v>2518</v>
      </c>
      <c r="H121" s="41" t="s">
        <v>2519</v>
      </c>
      <c r="I121" s="42" t="s">
        <v>1336</v>
      </c>
      <c r="J121" s="43" t="s">
        <v>2520</v>
      </c>
      <c r="K121" s="43" t="s">
        <v>2521</v>
      </c>
    </row>
    <row r="122" spans="1:11" ht="17.399999999999999">
      <c r="A122" s="34"/>
      <c r="B122" s="34"/>
      <c r="C122" s="36" t="s">
        <v>15</v>
      </c>
      <c r="D122" s="37" t="s">
        <v>2522</v>
      </c>
      <c r="E122" s="38" t="s">
        <v>2523</v>
      </c>
      <c r="F122" s="39" t="s">
        <v>1333</v>
      </c>
      <c r="G122" s="40" t="s">
        <v>2524</v>
      </c>
      <c r="H122" s="41" t="s">
        <v>2525</v>
      </c>
      <c r="I122" s="42" t="s">
        <v>1336</v>
      </c>
      <c r="J122" s="43" t="s">
        <v>2526</v>
      </c>
      <c r="K122" s="43" t="s">
        <v>2527</v>
      </c>
    </row>
    <row r="123" spans="1:11" ht="34.799999999999997">
      <c r="A123" s="34"/>
      <c r="B123" s="34"/>
      <c r="C123" s="44"/>
      <c r="D123" s="37"/>
      <c r="E123" s="38"/>
      <c r="F123" s="39" t="s">
        <v>1333</v>
      </c>
      <c r="G123" s="40" t="s">
        <v>2528</v>
      </c>
      <c r="H123" s="41" t="s">
        <v>2529</v>
      </c>
      <c r="I123" s="42" t="s">
        <v>1336</v>
      </c>
      <c r="J123" s="43" t="s">
        <v>2530</v>
      </c>
      <c r="K123" s="43" t="s">
        <v>2531</v>
      </c>
    </row>
    <row r="124" spans="1:11" ht="17.399999999999999">
      <c r="A124" s="34"/>
      <c r="B124" s="34"/>
      <c r="C124" s="44"/>
      <c r="D124" s="37" t="s">
        <v>2532</v>
      </c>
      <c r="E124" s="38" t="s">
        <v>2533</v>
      </c>
      <c r="F124" s="39" t="s">
        <v>1333</v>
      </c>
      <c r="G124" s="40" t="s">
        <v>2534</v>
      </c>
      <c r="H124" s="41" t="s">
        <v>2535</v>
      </c>
      <c r="I124" s="42" t="s">
        <v>1336</v>
      </c>
      <c r="J124" s="43" t="s">
        <v>2536</v>
      </c>
      <c r="K124" s="43" t="s">
        <v>2537</v>
      </c>
    </row>
    <row r="125" spans="1:11" ht="17.399999999999999">
      <c r="A125" s="34"/>
      <c r="B125" s="34"/>
      <c r="C125" s="44"/>
      <c r="D125" s="37"/>
      <c r="E125" s="38"/>
      <c r="F125" s="39" t="s">
        <v>1333</v>
      </c>
      <c r="G125" s="40" t="s">
        <v>2538</v>
      </c>
      <c r="H125" s="41" t="s">
        <v>2539</v>
      </c>
      <c r="I125" s="42" t="s">
        <v>1336</v>
      </c>
      <c r="J125" s="43" t="s">
        <v>2540</v>
      </c>
      <c r="K125" s="43" t="s">
        <v>2541</v>
      </c>
    </row>
    <row r="126" spans="1:11" ht="17.399999999999999">
      <c r="A126" s="34"/>
      <c r="B126" s="34"/>
      <c r="C126" s="44"/>
      <c r="D126" s="37" t="s">
        <v>2542</v>
      </c>
      <c r="E126" s="38" t="s">
        <v>2543</v>
      </c>
      <c r="F126" s="39" t="s">
        <v>1333</v>
      </c>
      <c r="G126" s="40" t="s">
        <v>2544</v>
      </c>
      <c r="H126" s="41" t="s">
        <v>2545</v>
      </c>
      <c r="I126" s="42" t="s">
        <v>1336</v>
      </c>
      <c r="J126" s="43" t="s">
        <v>2546</v>
      </c>
      <c r="K126" s="43" t="s">
        <v>2547</v>
      </c>
    </row>
    <row r="127" spans="1:11" ht="17.399999999999999">
      <c r="A127" s="34"/>
      <c r="B127" s="34"/>
      <c r="C127" s="44"/>
      <c r="D127" s="37"/>
      <c r="E127" s="38"/>
      <c r="F127" s="39" t="s">
        <v>1333</v>
      </c>
      <c r="G127" s="40" t="s">
        <v>2548</v>
      </c>
      <c r="H127" s="41" t="s">
        <v>2549</v>
      </c>
      <c r="I127" s="42" t="s">
        <v>1336</v>
      </c>
      <c r="J127" s="43" t="s">
        <v>2550</v>
      </c>
      <c r="K127" s="43" t="s">
        <v>2551</v>
      </c>
    </row>
    <row r="128" spans="1:11" ht="17.399999999999999">
      <c r="A128" s="34"/>
      <c r="B128" s="34"/>
      <c r="C128" s="44"/>
      <c r="D128" s="37" t="s">
        <v>2552</v>
      </c>
      <c r="E128" s="38" t="s">
        <v>2553</v>
      </c>
      <c r="F128" s="39" t="s">
        <v>1333</v>
      </c>
      <c r="G128" s="40" t="s">
        <v>2554</v>
      </c>
      <c r="H128" s="41" t="s">
        <v>2555</v>
      </c>
      <c r="I128" s="42" t="s">
        <v>1336</v>
      </c>
      <c r="J128" s="43" t="s">
        <v>2556</v>
      </c>
      <c r="K128" s="43" t="s">
        <v>2557</v>
      </c>
    </row>
    <row r="129" spans="1:11" ht="17.399999999999999">
      <c r="A129" s="34"/>
      <c r="B129" s="34"/>
      <c r="C129" s="44"/>
      <c r="D129" s="37"/>
      <c r="E129" s="38"/>
      <c r="F129" s="39" t="s">
        <v>1333</v>
      </c>
      <c r="G129" s="40" t="s">
        <v>2558</v>
      </c>
      <c r="H129" s="41" t="s">
        <v>2559</v>
      </c>
      <c r="I129" s="42" t="s">
        <v>1336</v>
      </c>
      <c r="J129" s="43" t="s">
        <v>2560</v>
      </c>
      <c r="K129" s="43" t="s">
        <v>2561</v>
      </c>
    </row>
    <row r="130" spans="1:11" ht="17.399999999999999">
      <c r="A130" s="34"/>
      <c r="B130" s="34"/>
      <c r="C130" s="44"/>
      <c r="D130" s="37" t="s">
        <v>2562</v>
      </c>
      <c r="E130" s="38" t="s">
        <v>2563</v>
      </c>
      <c r="F130" s="39" t="s">
        <v>1333</v>
      </c>
      <c r="G130" s="40" t="s">
        <v>2564</v>
      </c>
      <c r="H130" s="41" t="s">
        <v>2565</v>
      </c>
      <c r="I130" s="42" t="s">
        <v>1336</v>
      </c>
      <c r="J130" s="43" t="s">
        <v>2566</v>
      </c>
      <c r="K130" s="43" t="s">
        <v>2567</v>
      </c>
    </row>
    <row r="131" spans="1:11" ht="17.399999999999999">
      <c r="A131" s="34"/>
      <c r="B131" s="34"/>
      <c r="C131" s="45"/>
      <c r="D131" s="37"/>
      <c r="E131" s="38"/>
      <c r="F131" s="39" t="s">
        <v>1333</v>
      </c>
      <c r="G131" s="40" t="s">
        <v>2568</v>
      </c>
      <c r="H131" s="41" t="s">
        <v>2569</v>
      </c>
      <c r="I131" s="42" t="s">
        <v>1336</v>
      </c>
      <c r="J131" s="43" t="s">
        <v>2570</v>
      </c>
      <c r="K131" s="43" t="s">
        <v>2571</v>
      </c>
    </row>
    <row r="132" spans="1:11" ht="17.399999999999999">
      <c r="A132" s="34"/>
      <c r="B132" s="34"/>
      <c r="C132" s="36" t="s">
        <v>16</v>
      </c>
      <c r="D132" s="37" t="s">
        <v>2572</v>
      </c>
      <c r="E132" s="38" t="s">
        <v>2573</v>
      </c>
      <c r="F132" s="39" t="s">
        <v>1333</v>
      </c>
      <c r="G132" s="40" t="s">
        <v>2574</v>
      </c>
      <c r="H132" s="41" t="s">
        <v>2575</v>
      </c>
      <c r="I132" s="42" t="s">
        <v>1336</v>
      </c>
      <c r="J132" s="43" t="s">
        <v>2576</v>
      </c>
      <c r="K132" s="43" t="s">
        <v>2577</v>
      </c>
    </row>
    <row r="133" spans="1:11" ht="17.399999999999999">
      <c r="A133" s="34"/>
      <c r="B133" s="34"/>
      <c r="C133" s="44"/>
      <c r="D133" s="37"/>
      <c r="E133" s="38"/>
      <c r="F133" s="39" t="s">
        <v>1333</v>
      </c>
      <c r="G133" s="40" t="s">
        <v>2578</v>
      </c>
      <c r="H133" s="41" t="s">
        <v>2579</v>
      </c>
      <c r="I133" s="42" t="s">
        <v>1336</v>
      </c>
      <c r="J133" s="43" t="s">
        <v>2580</v>
      </c>
      <c r="K133" s="43" t="s">
        <v>2581</v>
      </c>
    </row>
    <row r="134" spans="1:11" ht="17.399999999999999">
      <c r="A134" s="34"/>
      <c r="B134" s="34"/>
      <c r="C134" s="44"/>
      <c r="D134" s="37" t="s">
        <v>2582</v>
      </c>
      <c r="E134" s="38" t="s">
        <v>2583</v>
      </c>
      <c r="F134" s="39" t="s">
        <v>1333</v>
      </c>
      <c r="G134" s="40" t="s">
        <v>2584</v>
      </c>
      <c r="H134" s="41" t="s">
        <v>2585</v>
      </c>
      <c r="I134" s="42" t="s">
        <v>1336</v>
      </c>
      <c r="J134" s="43" t="s">
        <v>2586</v>
      </c>
      <c r="K134" s="43" t="s">
        <v>2587</v>
      </c>
    </row>
    <row r="135" spans="1:11" ht="17.399999999999999">
      <c r="A135" s="34"/>
      <c r="B135" s="34"/>
      <c r="C135" s="44"/>
      <c r="D135" s="37"/>
      <c r="E135" s="38"/>
      <c r="F135" s="39" t="s">
        <v>1333</v>
      </c>
      <c r="G135" s="40" t="s">
        <v>2588</v>
      </c>
      <c r="H135" s="41" t="s">
        <v>2589</v>
      </c>
      <c r="I135" s="42" t="s">
        <v>1336</v>
      </c>
      <c r="J135" s="43" t="s">
        <v>2590</v>
      </c>
      <c r="K135" s="43" t="s">
        <v>2591</v>
      </c>
    </row>
    <row r="136" spans="1:11" ht="17.399999999999999">
      <c r="A136" s="34"/>
      <c r="B136" s="34"/>
      <c r="C136" s="44"/>
      <c r="D136" s="37" t="s">
        <v>2592</v>
      </c>
      <c r="E136" s="38" t="s">
        <v>2593</v>
      </c>
      <c r="F136" s="39" t="s">
        <v>1333</v>
      </c>
      <c r="G136" s="40" t="s">
        <v>2594</v>
      </c>
      <c r="H136" s="41" t="s">
        <v>2595</v>
      </c>
      <c r="I136" s="42" t="s">
        <v>1336</v>
      </c>
      <c r="J136" s="43" t="s">
        <v>2596</v>
      </c>
      <c r="K136" s="43" t="s">
        <v>2597</v>
      </c>
    </row>
    <row r="137" spans="1:11" ht="17.399999999999999">
      <c r="A137" s="34"/>
      <c r="B137" s="34"/>
      <c r="C137" s="44"/>
      <c r="D137" s="37"/>
      <c r="E137" s="38"/>
      <c r="F137" s="39" t="s">
        <v>1333</v>
      </c>
      <c r="G137" s="40" t="s">
        <v>2598</v>
      </c>
      <c r="H137" s="41" t="s">
        <v>2599</v>
      </c>
      <c r="I137" s="42" t="s">
        <v>1336</v>
      </c>
      <c r="J137" s="43" t="s">
        <v>2600</v>
      </c>
      <c r="K137" s="43" t="s">
        <v>2601</v>
      </c>
    </row>
    <row r="138" spans="1:11" ht="17.399999999999999">
      <c r="A138" s="34"/>
      <c r="B138" s="34"/>
      <c r="C138" s="44"/>
      <c r="D138" s="37" t="s">
        <v>2602</v>
      </c>
      <c r="E138" s="38" t="s">
        <v>2603</v>
      </c>
      <c r="F138" s="39" t="s">
        <v>1333</v>
      </c>
      <c r="G138" s="40" t="s">
        <v>2604</v>
      </c>
      <c r="H138" s="41" t="s">
        <v>2605</v>
      </c>
      <c r="I138" s="42" t="s">
        <v>1336</v>
      </c>
      <c r="J138" s="43" t="s">
        <v>2606</v>
      </c>
      <c r="K138" s="43" t="s">
        <v>2607</v>
      </c>
    </row>
    <row r="139" spans="1:11" ht="17.399999999999999">
      <c r="A139" s="34"/>
      <c r="B139" s="34"/>
      <c r="C139" s="44"/>
      <c r="D139" s="37"/>
      <c r="E139" s="38"/>
      <c r="F139" s="39" t="s">
        <v>1333</v>
      </c>
      <c r="G139" s="40" t="s">
        <v>2608</v>
      </c>
      <c r="H139" s="41" t="s">
        <v>2609</v>
      </c>
      <c r="I139" s="42" t="s">
        <v>1336</v>
      </c>
      <c r="J139" s="43" t="s">
        <v>2610</v>
      </c>
      <c r="K139" s="43" t="s">
        <v>2611</v>
      </c>
    </row>
    <row r="140" spans="1:11" ht="17.399999999999999">
      <c r="A140" s="34"/>
      <c r="B140" s="34"/>
      <c r="C140" s="44"/>
      <c r="D140" s="37" t="s">
        <v>2612</v>
      </c>
      <c r="E140" s="38" t="s">
        <v>2613</v>
      </c>
      <c r="F140" s="39" t="s">
        <v>1333</v>
      </c>
      <c r="G140" s="40" t="s">
        <v>2614</v>
      </c>
      <c r="H140" s="41" t="s">
        <v>2615</v>
      </c>
      <c r="I140" s="42" t="s">
        <v>1336</v>
      </c>
      <c r="J140" s="43" t="s">
        <v>2616</v>
      </c>
      <c r="K140" s="43" t="s">
        <v>2617</v>
      </c>
    </row>
    <row r="141" spans="1:11" ht="17.399999999999999">
      <c r="A141" s="34"/>
      <c r="B141" s="34"/>
      <c r="C141" s="45"/>
      <c r="D141" s="37"/>
      <c r="E141" s="38"/>
      <c r="F141" s="39" t="s">
        <v>1333</v>
      </c>
      <c r="G141" s="40" t="s">
        <v>2618</v>
      </c>
      <c r="H141" s="41" t="s">
        <v>2619</v>
      </c>
      <c r="I141" s="42" t="s">
        <v>1336</v>
      </c>
      <c r="J141" s="43" t="s">
        <v>2620</v>
      </c>
      <c r="K141" s="43" t="s">
        <v>2621</v>
      </c>
    </row>
    <row r="142" spans="1:11" ht="17.399999999999999">
      <c r="A142" s="34"/>
      <c r="B142" s="34"/>
      <c r="C142" s="36" t="s">
        <v>17</v>
      </c>
      <c r="D142" s="37" t="s">
        <v>2622</v>
      </c>
      <c r="E142" s="38" t="s">
        <v>2623</v>
      </c>
      <c r="F142" s="39" t="s">
        <v>1333</v>
      </c>
      <c r="G142" s="40" t="s">
        <v>2624</v>
      </c>
      <c r="H142" s="41" t="s">
        <v>2625</v>
      </c>
      <c r="I142" s="42" t="s">
        <v>1336</v>
      </c>
      <c r="J142" s="43" t="s">
        <v>2626</v>
      </c>
      <c r="K142" s="43" t="s">
        <v>2627</v>
      </c>
    </row>
    <row r="143" spans="1:11" ht="17.399999999999999">
      <c r="A143" s="34"/>
      <c r="B143" s="34"/>
      <c r="C143" s="44"/>
      <c r="D143" s="37"/>
      <c r="E143" s="38"/>
      <c r="F143" s="39" t="s">
        <v>1333</v>
      </c>
      <c r="G143" s="40" t="s">
        <v>2628</v>
      </c>
      <c r="H143" s="41" t="s">
        <v>2629</v>
      </c>
      <c r="I143" s="42" t="s">
        <v>1336</v>
      </c>
      <c r="J143" s="43" t="s">
        <v>2630</v>
      </c>
      <c r="K143" s="43" t="s">
        <v>2631</v>
      </c>
    </row>
    <row r="144" spans="1:11" ht="17.399999999999999">
      <c r="A144" s="34"/>
      <c r="B144" s="34"/>
      <c r="C144" s="44"/>
      <c r="D144" s="37" t="s">
        <v>2632</v>
      </c>
      <c r="E144" s="38" t="s">
        <v>2633</v>
      </c>
      <c r="F144" s="39" t="s">
        <v>2634</v>
      </c>
      <c r="G144" s="40" t="s">
        <v>2635</v>
      </c>
      <c r="H144" s="41" t="s">
        <v>2636</v>
      </c>
      <c r="I144" s="42" t="s">
        <v>1336</v>
      </c>
      <c r="J144" s="43" t="s">
        <v>2637</v>
      </c>
      <c r="K144" s="43" t="s">
        <v>2638</v>
      </c>
    </row>
    <row r="145" spans="1:11" ht="17.399999999999999">
      <c r="A145" s="34"/>
      <c r="B145" s="34"/>
      <c r="C145" s="44"/>
      <c r="D145" s="37"/>
      <c r="E145" s="38"/>
      <c r="F145" s="39" t="s">
        <v>2634</v>
      </c>
      <c r="G145" s="40" t="s">
        <v>2639</v>
      </c>
      <c r="H145" s="41" t="s">
        <v>2640</v>
      </c>
      <c r="I145" s="42" t="s">
        <v>1336</v>
      </c>
      <c r="J145" s="43" t="s">
        <v>2641</v>
      </c>
      <c r="K145" s="43" t="s">
        <v>2642</v>
      </c>
    </row>
    <row r="146" spans="1:11" ht="17.399999999999999">
      <c r="A146" s="34"/>
      <c r="B146" s="34"/>
      <c r="C146" s="44"/>
      <c r="D146" s="37" t="s">
        <v>2643</v>
      </c>
      <c r="E146" s="38" t="s">
        <v>2644</v>
      </c>
      <c r="F146" s="39" t="s">
        <v>2634</v>
      </c>
      <c r="G146" s="40" t="s">
        <v>2645</v>
      </c>
      <c r="H146" s="41" t="s">
        <v>2646</v>
      </c>
      <c r="I146" s="42" t="s">
        <v>1336</v>
      </c>
      <c r="J146" s="43" t="s">
        <v>2647</v>
      </c>
      <c r="K146" s="43" t="s">
        <v>2648</v>
      </c>
    </row>
    <row r="147" spans="1:11" ht="17.399999999999999">
      <c r="A147" s="34"/>
      <c r="B147" s="34"/>
      <c r="C147" s="44"/>
      <c r="D147" s="37"/>
      <c r="E147" s="38"/>
      <c r="F147" s="39" t="s">
        <v>2634</v>
      </c>
      <c r="G147" s="40" t="s">
        <v>2649</v>
      </c>
      <c r="H147" s="41" t="s">
        <v>2650</v>
      </c>
      <c r="I147" s="42" t="s">
        <v>1336</v>
      </c>
      <c r="J147" s="43" t="s">
        <v>2651</v>
      </c>
      <c r="K147" s="43" t="s">
        <v>2652</v>
      </c>
    </row>
    <row r="148" spans="1:11" ht="17.399999999999999">
      <c r="A148" s="34"/>
      <c r="B148" s="34"/>
      <c r="C148" s="44"/>
      <c r="D148" s="37" t="s">
        <v>2653</v>
      </c>
      <c r="E148" s="38" t="s">
        <v>2654</v>
      </c>
      <c r="F148" s="39" t="s">
        <v>2634</v>
      </c>
      <c r="G148" s="40" t="s">
        <v>2655</v>
      </c>
      <c r="H148" s="41" t="s">
        <v>2656</v>
      </c>
      <c r="I148" s="42" t="s">
        <v>1336</v>
      </c>
      <c r="J148" s="43" t="s">
        <v>2657</v>
      </c>
      <c r="K148" s="43" t="s">
        <v>2658</v>
      </c>
    </row>
    <row r="149" spans="1:11" ht="17.399999999999999">
      <c r="A149" s="34"/>
      <c r="B149" s="34"/>
      <c r="C149" s="44"/>
      <c r="D149" s="37"/>
      <c r="E149" s="38"/>
      <c r="F149" s="39" t="s">
        <v>2634</v>
      </c>
      <c r="G149" s="40" t="s">
        <v>2659</v>
      </c>
      <c r="H149" s="41" t="s">
        <v>2660</v>
      </c>
      <c r="I149" s="42" t="s">
        <v>1336</v>
      </c>
      <c r="J149" s="43" t="s">
        <v>2661</v>
      </c>
      <c r="K149" s="43" t="s">
        <v>2662</v>
      </c>
    </row>
    <row r="150" spans="1:11" ht="17.399999999999999">
      <c r="A150" s="34"/>
      <c r="B150" s="34"/>
      <c r="C150" s="44"/>
      <c r="D150" s="37" t="s">
        <v>2663</v>
      </c>
      <c r="E150" s="38" t="s">
        <v>2664</v>
      </c>
      <c r="F150" s="39" t="s">
        <v>2634</v>
      </c>
      <c r="G150" s="40" t="s">
        <v>2665</v>
      </c>
      <c r="H150" s="41" t="s">
        <v>2666</v>
      </c>
      <c r="I150" s="42" t="s">
        <v>1336</v>
      </c>
      <c r="J150" s="43" t="s">
        <v>2667</v>
      </c>
      <c r="K150" s="43" t="s">
        <v>2668</v>
      </c>
    </row>
    <row r="151" spans="1:11" ht="34.799999999999997">
      <c r="A151" s="34"/>
      <c r="B151" s="34"/>
      <c r="C151" s="45"/>
      <c r="D151" s="37"/>
      <c r="E151" s="38"/>
      <c r="F151" s="39" t="s">
        <v>2634</v>
      </c>
      <c r="G151" s="40" t="s">
        <v>2669</v>
      </c>
      <c r="H151" s="41" t="s">
        <v>2670</v>
      </c>
      <c r="I151" s="42" t="s">
        <v>1336</v>
      </c>
      <c r="J151" s="43" t="s">
        <v>2671</v>
      </c>
      <c r="K151" s="43" t="s">
        <v>2672</v>
      </c>
    </row>
    <row r="152" spans="1:11" ht="17.399999999999999">
      <c r="A152" s="34"/>
      <c r="B152" s="34"/>
      <c r="C152" s="36" t="s">
        <v>18</v>
      </c>
      <c r="D152" s="37" t="s">
        <v>2673</v>
      </c>
      <c r="E152" s="38" t="s">
        <v>2674</v>
      </c>
      <c r="F152" s="39" t="s">
        <v>2634</v>
      </c>
      <c r="G152" s="40" t="s">
        <v>2675</v>
      </c>
      <c r="H152" s="41" t="s">
        <v>2676</v>
      </c>
      <c r="I152" s="42" t="s">
        <v>1336</v>
      </c>
      <c r="J152" s="43" t="s">
        <v>2677</v>
      </c>
      <c r="K152" s="43" t="s">
        <v>2678</v>
      </c>
    </row>
    <row r="153" spans="1:11" ht="34.799999999999997">
      <c r="A153" s="34"/>
      <c r="B153" s="34"/>
      <c r="C153" s="44"/>
      <c r="D153" s="37"/>
      <c r="E153" s="38"/>
      <c r="F153" s="39" t="s">
        <v>2634</v>
      </c>
      <c r="G153" s="40" t="s">
        <v>2679</v>
      </c>
      <c r="H153" s="41" t="s">
        <v>2680</v>
      </c>
      <c r="I153" s="42" t="s">
        <v>1336</v>
      </c>
      <c r="J153" s="43" t="s">
        <v>2681</v>
      </c>
      <c r="K153" s="43" t="s">
        <v>2682</v>
      </c>
    </row>
    <row r="154" spans="1:11" ht="17.399999999999999">
      <c r="A154" s="34"/>
      <c r="B154" s="34"/>
      <c r="C154" s="44"/>
      <c r="D154" s="37" t="s">
        <v>2683</v>
      </c>
      <c r="E154" s="38" t="s">
        <v>2684</v>
      </c>
      <c r="F154" s="39" t="s">
        <v>2634</v>
      </c>
      <c r="G154" s="40" t="s">
        <v>2685</v>
      </c>
      <c r="H154" s="41" t="s">
        <v>2686</v>
      </c>
      <c r="I154" s="42" t="s">
        <v>1336</v>
      </c>
      <c r="J154" s="43" t="s">
        <v>2687</v>
      </c>
      <c r="K154" s="43" t="s">
        <v>2688</v>
      </c>
    </row>
    <row r="155" spans="1:11" ht="34.799999999999997">
      <c r="A155" s="34"/>
      <c r="B155" s="34"/>
      <c r="C155" s="44"/>
      <c r="D155" s="37"/>
      <c r="E155" s="38"/>
      <c r="F155" s="39" t="s">
        <v>2634</v>
      </c>
      <c r="G155" s="40" t="s">
        <v>2689</v>
      </c>
      <c r="H155" s="41" t="s">
        <v>2690</v>
      </c>
      <c r="I155" s="42" t="s">
        <v>1336</v>
      </c>
      <c r="J155" s="43" t="s">
        <v>2691</v>
      </c>
      <c r="K155" s="43" t="s">
        <v>2692</v>
      </c>
    </row>
    <row r="156" spans="1:11" ht="34.799999999999997">
      <c r="A156" s="34"/>
      <c r="B156" s="34"/>
      <c r="C156" s="44"/>
      <c r="D156" s="37" t="s">
        <v>2693</v>
      </c>
      <c r="E156" s="38" t="s">
        <v>2694</v>
      </c>
      <c r="F156" s="39" t="s">
        <v>2634</v>
      </c>
      <c r="G156" s="40" t="s">
        <v>2695</v>
      </c>
      <c r="H156" s="41" t="s">
        <v>2696</v>
      </c>
      <c r="I156" s="42" t="s">
        <v>1336</v>
      </c>
      <c r="J156" s="43" t="s">
        <v>2697</v>
      </c>
      <c r="K156" s="43" t="s">
        <v>2698</v>
      </c>
    </row>
    <row r="157" spans="1:11" ht="17.399999999999999">
      <c r="A157" s="34"/>
      <c r="B157" s="34"/>
      <c r="C157" s="44"/>
      <c r="D157" s="37"/>
      <c r="E157" s="38"/>
      <c r="F157" s="39" t="s">
        <v>2634</v>
      </c>
      <c r="G157" s="40" t="s">
        <v>2699</v>
      </c>
      <c r="H157" s="41" t="s">
        <v>2700</v>
      </c>
      <c r="I157" s="42" t="s">
        <v>1336</v>
      </c>
      <c r="J157" s="43" t="s">
        <v>2701</v>
      </c>
      <c r="K157" s="43" t="s">
        <v>2702</v>
      </c>
    </row>
    <row r="158" spans="1:11" ht="17.399999999999999">
      <c r="A158" s="34"/>
      <c r="B158" s="34"/>
      <c r="C158" s="44"/>
      <c r="D158" s="37" t="s">
        <v>2703</v>
      </c>
      <c r="E158" s="38" t="s">
        <v>2704</v>
      </c>
      <c r="F158" s="39" t="s">
        <v>2634</v>
      </c>
      <c r="G158" s="40" t="s">
        <v>2705</v>
      </c>
      <c r="H158" s="41" t="s">
        <v>2706</v>
      </c>
      <c r="I158" s="42" t="s">
        <v>1336</v>
      </c>
      <c r="J158" s="43" t="s">
        <v>2707</v>
      </c>
      <c r="K158" s="43" t="s">
        <v>2708</v>
      </c>
    </row>
    <row r="159" spans="1:11" ht="17.399999999999999">
      <c r="A159" s="34"/>
      <c r="B159" s="34"/>
      <c r="C159" s="44"/>
      <c r="D159" s="37"/>
      <c r="E159" s="38"/>
      <c r="F159" s="39" t="s">
        <v>2634</v>
      </c>
      <c r="G159" s="40" t="s">
        <v>2709</v>
      </c>
      <c r="H159" s="41" t="s">
        <v>2710</v>
      </c>
      <c r="I159" s="42" t="s">
        <v>1336</v>
      </c>
      <c r="J159" s="43" t="s">
        <v>2711</v>
      </c>
      <c r="K159" s="43" t="s">
        <v>2712</v>
      </c>
    </row>
    <row r="160" spans="1:11" ht="17.399999999999999">
      <c r="A160" s="34"/>
      <c r="B160" s="34"/>
      <c r="C160" s="44"/>
      <c r="D160" s="37" t="s">
        <v>2713</v>
      </c>
      <c r="E160" s="38" t="s">
        <v>2714</v>
      </c>
      <c r="F160" s="39" t="s">
        <v>2634</v>
      </c>
      <c r="G160" s="40" t="s">
        <v>2715</v>
      </c>
      <c r="H160" s="41" t="s">
        <v>2716</v>
      </c>
      <c r="I160" s="42" t="s">
        <v>1336</v>
      </c>
      <c r="J160" s="43" t="s">
        <v>2717</v>
      </c>
      <c r="K160" s="43" t="s">
        <v>2718</v>
      </c>
    </row>
    <row r="161" spans="1:11" ht="17.399999999999999">
      <c r="A161" s="34"/>
      <c r="B161" s="34"/>
      <c r="C161" s="45"/>
      <c r="D161" s="37"/>
      <c r="E161" s="38"/>
      <c r="F161" s="39" t="s">
        <v>2634</v>
      </c>
      <c r="G161" s="40" t="s">
        <v>2719</v>
      </c>
      <c r="H161" s="41" t="s">
        <v>2720</v>
      </c>
      <c r="I161" s="42" t="s">
        <v>1336</v>
      </c>
      <c r="J161" s="43" t="s">
        <v>2721</v>
      </c>
      <c r="K161" s="43" t="s">
        <v>2722</v>
      </c>
    </row>
    <row r="162" spans="1:11" ht="17.399999999999999">
      <c r="A162" s="34"/>
      <c r="B162" s="34"/>
      <c r="C162" s="36" t="s">
        <v>19</v>
      </c>
      <c r="D162" s="37" t="s">
        <v>2723</v>
      </c>
      <c r="E162" s="38" t="s">
        <v>2724</v>
      </c>
      <c r="F162" s="39" t="s">
        <v>2634</v>
      </c>
      <c r="G162" s="40" t="s">
        <v>2725</v>
      </c>
      <c r="H162" s="41" t="s">
        <v>2726</v>
      </c>
      <c r="I162" s="42" t="s">
        <v>1336</v>
      </c>
      <c r="J162" s="43" t="s">
        <v>2727</v>
      </c>
      <c r="K162" s="43" t="s">
        <v>2728</v>
      </c>
    </row>
    <row r="163" spans="1:11" ht="17.399999999999999">
      <c r="A163" s="34"/>
      <c r="B163" s="34"/>
      <c r="C163" s="44"/>
      <c r="D163" s="37"/>
      <c r="E163" s="38"/>
      <c r="F163" s="39" t="s">
        <v>2634</v>
      </c>
      <c r="G163" s="40" t="s">
        <v>2729</v>
      </c>
      <c r="H163" s="41" t="s">
        <v>2730</v>
      </c>
      <c r="I163" s="42" t="s">
        <v>1336</v>
      </c>
      <c r="J163" s="43" t="s">
        <v>2731</v>
      </c>
      <c r="K163" s="43" t="s">
        <v>2732</v>
      </c>
    </row>
    <row r="164" spans="1:11" ht="17.399999999999999">
      <c r="A164" s="34"/>
      <c r="B164" s="34"/>
      <c r="C164" s="44"/>
      <c r="D164" s="37" t="s">
        <v>2733</v>
      </c>
      <c r="E164" s="38" t="s">
        <v>2734</v>
      </c>
      <c r="F164" s="39" t="s">
        <v>2634</v>
      </c>
      <c r="G164" s="40" t="s">
        <v>2735</v>
      </c>
      <c r="H164" s="41" t="s">
        <v>2736</v>
      </c>
      <c r="I164" s="42" t="s">
        <v>1336</v>
      </c>
      <c r="J164" s="43" t="s">
        <v>2737</v>
      </c>
      <c r="K164" s="43" t="s">
        <v>2738</v>
      </c>
    </row>
    <row r="165" spans="1:11" ht="17.399999999999999">
      <c r="A165" s="34"/>
      <c r="B165" s="34"/>
      <c r="C165" s="44"/>
      <c r="D165" s="37"/>
      <c r="E165" s="38"/>
      <c r="F165" s="39" t="s">
        <v>2634</v>
      </c>
      <c r="G165" s="40" t="s">
        <v>2739</v>
      </c>
      <c r="H165" s="41" t="s">
        <v>2740</v>
      </c>
      <c r="I165" s="42" t="s">
        <v>1336</v>
      </c>
      <c r="J165" s="43" t="s">
        <v>2741</v>
      </c>
      <c r="K165" s="43" t="s">
        <v>2742</v>
      </c>
    </row>
    <row r="166" spans="1:11" ht="17.399999999999999">
      <c r="A166" s="34"/>
      <c r="B166" s="34"/>
      <c r="C166" s="44"/>
      <c r="D166" s="37" t="s">
        <v>2743</v>
      </c>
      <c r="E166" s="38" t="s">
        <v>2744</v>
      </c>
      <c r="F166" s="39" t="s">
        <v>2634</v>
      </c>
      <c r="G166" s="40" t="s">
        <v>2745</v>
      </c>
      <c r="H166" s="41" t="s">
        <v>2746</v>
      </c>
      <c r="I166" s="42" t="s">
        <v>1336</v>
      </c>
      <c r="J166" s="43" t="s">
        <v>2747</v>
      </c>
      <c r="K166" s="43" t="s">
        <v>2748</v>
      </c>
    </row>
    <row r="167" spans="1:11" ht="17.399999999999999">
      <c r="A167" s="34"/>
      <c r="B167" s="34"/>
      <c r="C167" s="44"/>
      <c r="D167" s="37"/>
      <c r="E167" s="38"/>
      <c r="F167" s="39" t="s">
        <v>2634</v>
      </c>
      <c r="G167" s="40" t="s">
        <v>2749</v>
      </c>
      <c r="H167" s="41" t="s">
        <v>2750</v>
      </c>
      <c r="I167" s="42" t="s">
        <v>1336</v>
      </c>
      <c r="J167" s="43" t="s">
        <v>2751</v>
      </c>
      <c r="K167" s="43" t="s">
        <v>2752</v>
      </c>
    </row>
    <row r="168" spans="1:11" ht="17.399999999999999">
      <c r="A168" s="34"/>
      <c r="B168" s="34"/>
      <c r="C168" s="44"/>
      <c r="D168" s="37" t="s">
        <v>2753</v>
      </c>
      <c r="E168" s="38" t="s">
        <v>2754</v>
      </c>
      <c r="F168" s="39" t="s">
        <v>2634</v>
      </c>
      <c r="G168" s="40" t="s">
        <v>2755</v>
      </c>
      <c r="H168" s="41" t="s">
        <v>2756</v>
      </c>
      <c r="I168" s="42" t="s">
        <v>1336</v>
      </c>
      <c r="J168" s="43" t="s">
        <v>2757</v>
      </c>
      <c r="K168" s="43" t="s">
        <v>2758</v>
      </c>
    </row>
    <row r="169" spans="1:11" ht="17.399999999999999">
      <c r="A169" s="34"/>
      <c r="B169" s="34"/>
      <c r="C169" s="44"/>
      <c r="D169" s="37"/>
      <c r="E169" s="38"/>
      <c r="F169" s="39" t="s">
        <v>2634</v>
      </c>
      <c r="G169" s="40" t="s">
        <v>2424</v>
      </c>
      <c r="H169" s="41" t="s">
        <v>2759</v>
      </c>
      <c r="I169" s="42" t="s">
        <v>1336</v>
      </c>
      <c r="J169" s="43" t="s">
        <v>2760</v>
      </c>
      <c r="K169" s="43" t="s">
        <v>2761</v>
      </c>
    </row>
    <row r="170" spans="1:11" ht="17.399999999999999">
      <c r="A170" s="34"/>
      <c r="B170" s="34"/>
      <c r="C170" s="44"/>
      <c r="D170" s="37" t="s">
        <v>2762</v>
      </c>
      <c r="E170" s="38" t="s">
        <v>2763</v>
      </c>
      <c r="F170" s="39" t="s">
        <v>2634</v>
      </c>
      <c r="G170" s="40" t="s">
        <v>2764</v>
      </c>
      <c r="H170" s="41" t="s">
        <v>2765</v>
      </c>
      <c r="I170" s="42" t="s">
        <v>1336</v>
      </c>
      <c r="J170" s="43" t="s">
        <v>2766</v>
      </c>
      <c r="K170" s="43" t="s">
        <v>2767</v>
      </c>
    </row>
    <row r="171" spans="1:11" ht="17.399999999999999">
      <c r="A171" s="34"/>
      <c r="B171" s="34"/>
      <c r="C171" s="45"/>
      <c r="D171" s="37"/>
      <c r="E171" s="38"/>
      <c r="F171" s="39" t="s">
        <v>2634</v>
      </c>
      <c r="G171" s="40" t="s">
        <v>2448</v>
      </c>
      <c r="H171" s="41" t="s">
        <v>2768</v>
      </c>
      <c r="I171" s="42" t="s">
        <v>1336</v>
      </c>
      <c r="J171" s="43" t="s">
        <v>2450</v>
      </c>
      <c r="K171" s="43" t="s">
        <v>2769</v>
      </c>
    </row>
    <row r="172" spans="1:11" ht="34.799999999999997">
      <c r="A172" s="34"/>
      <c r="B172" s="34" t="s">
        <v>20</v>
      </c>
      <c r="C172" s="36" t="s">
        <v>21</v>
      </c>
      <c r="D172" s="37" t="s">
        <v>2770</v>
      </c>
      <c r="E172" s="38" t="s">
        <v>2771</v>
      </c>
      <c r="F172" s="39" t="s">
        <v>2634</v>
      </c>
      <c r="G172" s="40" t="s">
        <v>2772</v>
      </c>
      <c r="H172" s="41" t="s">
        <v>2773</v>
      </c>
      <c r="I172" s="42" t="s">
        <v>1336</v>
      </c>
      <c r="J172" s="43" t="s">
        <v>2774</v>
      </c>
      <c r="K172" s="43" t="s">
        <v>2775</v>
      </c>
    </row>
    <row r="173" spans="1:11" ht="17.399999999999999">
      <c r="A173" s="34"/>
      <c r="B173" s="34"/>
      <c r="C173" s="44"/>
      <c r="D173" s="37"/>
      <c r="E173" s="38"/>
      <c r="F173" s="39" t="s">
        <v>2634</v>
      </c>
      <c r="G173" s="40" t="s">
        <v>2776</v>
      </c>
      <c r="H173" s="41" t="s">
        <v>2777</v>
      </c>
      <c r="I173" s="42" t="s">
        <v>1336</v>
      </c>
      <c r="J173" s="43" t="s">
        <v>2778</v>
      </c>
      <c r="K173" s="43" t="s">
        <v>2779</v>
      </c>
    </row>
    <row r="174" spans="1:11" ht="17.399999999999999">
      <c r="A174" s="34"/>
      <c r="B174" s="34"/>
      <c r="C174" s="44"/>
      <c r="D174" s="37" t="s">
        <v>2780</v>
      </c>
      <c r="E174" s="38" t="s">
        <v>2781</v>
      </c>
      <c r="F174" s="39" t="s">
        <v>2634</v>
      </c>
      <c r="G174" s="40" t="s">
        <v>2782</v>
      </c>
      <c r="H174" s="41" t="s">
        <v>2783</v>
      </c>
      <c r="I174" s="42" t="s">
        <v>1336</v>
      </c>
      <c r="J174" s="43" t="s">
        <v>2784</v>
      </c>
      <c r="K174" s="43" t="s">
        <v>2487</v>
      </c>
    </row>
    <row r="175" spans="1:11" ht="17.399999999999999">
      <c r="A175" s="34"/>
      <c r="B175" s="34"/>
      <c r="C175" s="44"/>
      <c r="D175" s="37"/>
      <c r="E175" s="38"/>
      <c r="F175" s="39" t="s">
        <v>2634</v>
      </c>
      <c r="G175" s="40" t="s">
        <v>2785</v>
      </c>
      <c r="H175" s="41" t="s">
        <v>2786</v>
      </c>
      <c r="I175" s="42" t="s">
        <v>1336</v>
      </c>
      <c r="J175" s="43" t="s">
        <v>2787</v>
      </c>
      <c r="K175" s="43" t="s">
        <v>2788</v>
      </c>
    </row>
    <row r="176" spans="1:11" ht="17.399999999999999">
      <c r="A176" s="34"/>
      <c r="B176" s="34"/>
      <c r="C176" s="44"/>
      <c r="D176" s="37" t="s">
        <v>2789</v>
      </c>
      <c r="E176" s="38" t="s">
        <v>2790</v>
      </c>
      <c r="F176" s="39" t="s">
        <v>2634</v>
      </c>
      <c r="G176" s="40" t="s">
        <v>2791</v>
      </c>
      <c r="H176" s="41" t="s">
        <v>2792</v>
      </c>
      <c r="I176" s="42" t="s">
        <v>1336</v>
      </c>
      <c r="J176" s="43" t="s">
        <v>2793</v>
      </c>
      <c r="K176" s="43" t="s">
        <v>2794</v>
      </c>
    </row>
    <row r="177" spans="1:11" ht="17.399999999999999">
      <c r="A177" s="34"/>
      <c r="B177" s="34"/>
      <c r="C177" s="44"/>
      <c r="D177" s="37"/>
      <c r="E177" s="38"/>
      <c r="F177" s="39" t="s">
        <v>2634</v>
      </c>
      <c r="G177" s="40" t="s">
        <v>2795</v>
      </c>
      <c r="H177" s="41" t="s">
        <v>2796</v>
      </c>
      <c r="I177" s="42" t="s">
        <v>1336</v>
      </c>
      <c r="J177" s="43" t="s">
        <v>2797</v>
      </c>
      <c r="K177" s="43" t="s">
        <v>2798</v>
      </c>
    </row>
    <row r="178" spans="1:11" ht="34.799999999999997">
      <c r="A178" s="34"/>
      <c r="B178" s="34"/>
      <c r="C178" s="44"/>
      <c r="D178" s="37" t="s">
        <v>2799</v>
      </c>
      <c r="E178" s="38" t="s">
        <v>2800</v>
      </c>
      <c r="F178" s="39" t="s">
        <v>2634</v>
      </c>
      <c r="G178" s="40" t="s">
        <v>2699</v>
      </c>
      <c r="H178" s="41" t="s">
        <v>2801</v>
      </c>
      <c r="I178" s="42" t="s">
        <v>1336</v>
      </c>
      <c r="J178" s="43" t="s">
        <v>2802</v>
      </c>
      <c r="K178" s="43" t="s">
        <v>2803</v>
      </c>
    </row>
    <row r="179" spans="1:11" ht="17.399999999999999">
      <c r="A179" s="34"/>
      <c r="B179" s="34"/>
      <c r="C179" s="44"/>
      <c r="D179" s="37"/>
      <c r="E179" s="38"/>
      <c r="F179" s="39" t="s">
        <v>2634</v>
      </c>
      <c r="G179" s="40" t="s">
        <v>2804</v>
      </c>
      <c r="H179" s="41" t="s">
        <v>2805</v>
      </c>
      <c r="I179" s="42" t="s">
        <v>1336</v>
      </c>
      <c r="J179" s="43" t="s">
        <v>2806</v>
      </c>
      <c r="K179" s="43" t="s">
        <v>2807</v>
      </c>
    </row>
    <row r="180" spans="1:11" ht="17.399999999999999">
      <c r="A180" s="34"/>
      <c r="B180" s="34"/>
      <c r="C180" s="44"/>
      <c r="D180" s="37" t="s">
        <v>2808</v>
      </c>
      <c r="E180" s="38" t="s">
        <v>2809</v>
      </c>
      <c r="F180" s="39" t="s">
        <v>2634</v>
      </c>
      <c r="G180" s="40" t="s">
        <v>2810</v>
      </c>
      <c r="H180" s="41" t="s">
        <v>2811</v>
      </c>
      <c r="I180" s="42" t="s">
        <v>1336</v>
      </c>
      <c r="J180" s="43" t="s">
        <v>2812</v>
      </c>
      <c r="K180" s="43" t="s">
        <v>2813</v>
      </c>
    </row>
    <row r="181" spans="1:11" ht="17.399999999999999">
      <c r="A181" s="34"/>
      <c r="B181" s="34"/>
      <c r="C181" s="45"/>
      <c r="D181" s="37"/>
      <c r="E181" s="38"/>
      <c r="F181" s="39" t="s">
        <v>2634</v>
      </c>
      <c r="G181" s="40" t="s">
        <v>2814</v>
      </c>
      <c r="H181" s="41" t="s">
        <v>2815</v>
      </c>
      <c r="I181" s="42" t="s">
        <v>1336</v>
      </c>
      <c r="J181" s="43" t="s">
        <v>2816</v>
      </c>
      <c r="K181" s="43" t="s">
        <v>2817</v>
      </c>
    </row>
    <row r="182" spans="1:11" ht="17.399999999999999">
      <c r="A182" s="34"/>
      <c r="B182" s="34"/>
      <c r="C182" s="36" t="s">
        <v>2818</v>
      </c>
      <c r="D182" s="37" t="s">
        <v>2819</v>
      </c>
      <c r="E182" s="38" t="s">
        <v>2820</v>
      </c>
      <c r="F182" s="39" t="s">
        <v>2634</v>
      </c>
      <c r="G182" s="40" t="s">
        <v>2709</v>
      </c>
      <c r="H182" s="41" t="s">
        <v>2821</v>
      </c>
      <c r="I182" s="42" t="s">
        <v>1336</v>
      </c>
      <c r="J182" s="43" t="s">
        <v>2822</v>
      </c>
      <c r="K182" s="43" t="s">
        <v>2823</v>
      </c>
    </row>
    <row r="183" spans="1:11" ht="17.399999999999999">
      <c r="A183" s="34"/>
      <c r="B183" s="34"/>
      <c r="C183" s="44"/>
      <c r="D183" s="37"/>
      <c r="E183" s="38"/>
      <c r="F183" s="39" t="s">
        <v>2634</v>
      </c>
      <c r="G183" s="40" t="s">
        <v>2824</v>
      </c>
      <c r="H183" s="41" t="s">
        <v>2825</v>
      </c>
      <c r="I183" s="42" t="s">
        <v>1336</v>
      </c>
      <c r="J183" s="43" t="s">
        <v>2826</v>
      </c>
      <c r="K183" s="43" t="s">
        <v>2827</v>
      </c>
    </row>
    <row r="184" spans="1:11" ht="17.399999999999999">
      <c r="A184" s="34"/>
      <c r="B184" s="34"/>
      <c r="C184" s="44"/>
      <c r="D184" s="37" t="s">
        <v>2828</v>
      </c>
      <c r="E184" s="38" t="s">
        <v>2829</v>
      </c>
      <c r="F184" s="39" t="s">
        <v>2634</v>
      </c>
      <c r="G184" s="40" t="s">
        <v>2830</v>
      </c>
      <c r="H184" s="41" t="s">
        <v>2831</v>
      </c>
      <c r="I184" s="42" t="s">
        <v>1336</v>
      </c>
      <c r="J184" s="43" t="s">
        <v>2832</v>
      </c>
      <c r="K184" s="43" t="s">
        <v>2833</v>
      </c>
    </row>
    <row r="185" spans="1:11" ht="17.399999999999999">
      <c r="A185" s="34"/>
      <c r="B185" s="34"/>
      <c r="C185" s="44"/>
      <c r="D185" s="37"/>
      <c r="E185" s="38"/>
      <c r="F185" s="39" t="s">
        <v>2634</v>
      </c>
      <c r="G185" s="40" t="s">
        <v>2834</v>
      </c>
      <c r="H185" s="41" t="s">
        <v>2835</v>
      </c>
      <c r="I185" s="42" t="s">
        <v>1336</v>
      </c>
      <c r="J185" s="43" t="s">
        <v>2836</v>
      </c>
      <c r="K185" s="43" t="s">
        <v>2837</v>
      </c>
    </row>
    <row r="186" spans="1:11" ht="17.399999999999999">
      <c r="A186" s="34"/>
      <c r="B186" s="34"/>
      <c r="C186" s="44"/>
      <c r="D186" s="37" t="s">
        <v>2838</v>
      </c>
      <c r="E186" s="38" t="s">
        <v>2839</v>
      </c>
      <c r="F186" s="39" t="s">
        <v>2634</v>
      </c>
      <c r="G186" s="40" t="s">
        <v>2840</v>
      </c>
      <c r="H186" s="41" t="s">
        <v>2841</v>
      </c>
      <c r="I186" s="42" t="s">
        <v>1336</v>
      </c>
      <c r="J186" s="43" t="s">
        <v>2136</v>
      </c>
      <c r="K186" s="43" t="s">
        <v>2842</v>
      </c>
    </row>
    <row r="187" spans="1:11" ht="17.399999999999999">
      <c r="A187" s="34"/>
      <c r="B187" s="34"/>
      <c r="C187" s="44"/>
      <c r="D187" s="37"/>
      <c r="E187" s="38"/>
      <c r="F187" s="39" t="s">
        <v>2634</v>
      </c>
      <c r="G187" s="40" t="s">
        <v>2843</v>
      </c>
      <c r="H187" s="41" t="s">
        <v>2844</v>
      </c>
      <c r="I187" s="42" t="s">
        <v>1336</v>
      </c>
      <c r="J187" s="43" t="s">
        <v>2845</v>
      </c>
      <c r="K187" s="43" t="s">
        <v>2846</v>
      </c>
    </row>
    <row r="188" spans="1:11" ht="34.799999999999997">
      <c r="A188" s="34"/>
      <c r="B188" s="34"/>
      <c r="C188" s="44"/>
      <c r="D188" s="37" t="s">
        <v>2847</v>
      </c>
      <c r="E188" s="38" t="s">
        <v>2848</v>
      </c>
      <c r="F188" s="39" t="s">
        <v>2634</v>
      </c>
      <c r="G188" s="40" t="s">
        <v>2849</v>
      </c>
      <c r="H188" s="41" t="s">
        <v>2850</v>
      </c>
      <c r="I188" s="42" t="s">
        <v>1336</v>
      </c>
      <c r="J188" s="43" t="s">
        <v>2851</v>
      </c>
      <c r="K188" s="43" t="s">
        <v>2852</v>
      </c>
    </row>
    <row r="189" spans="1:11" ht="17.399999999999999">
      <c r="A189" s="34"/>
      <c r="B189" s="34"/>
      <c r="C189" s="44"/>
      <c r="D189" s="37"/>
      <c r="E189" s="38"/>
      <c r="F189" s="39" t="s">
        <v>2634</v>
      </c>
      <c r="G189" s="40" t="s">
        <v>2853</v>
      </c>
      <c r="H189" s="41" t="s">
        <v>2854</v>
      </c>
      <c r="I189" s="42" t="s">
        <v>1336</v>
      </c>
      <c r="J189" s="43" t="s">
        <v>2855</v>
      </c>
      <c r="K189" s="43" t="s">
        <v>2856</v>
      </c>
    </row>
    <row r="190" spans="1:11" ht="17.399999999999999">
      <c r="A190" s="34"/>
      <c r="B190" s="34"/>
      <c r="C190" s="44"/>
      <c r="D190" s="37" t="s">
        <v>2857</v>
      </c>
      <c r="E190" s="38" t="s">
        <v>2858</v>
      </c>
      <c r="F190" s="39" t="s">
        <v>2634</v>
      </c>
      <c r="G190" s="40" t="s">
        <v>2859</v>
      </c>
      <c r="H190" s="41" t="s">
        <v>2860</v>
      </c>
      <c r="I190" s="42" t="s">
        <v>1336</v>
      </c>
      <c r="J190" s="43" t="s">
        <v>2861</v>
      </c>
      <c r="K190" s="43" t="s">
        <v>2862</v>
      </c>
    </row>
    <row r="191" spans="1:11" ht="17.399999999999999">
      <c r="A191" s="34"/>
      <c r="B191" s="34"/>
      <c r="C191" s="45"/>
      <c r="D191" s="37"/>
      <c r="E191" s="38"/>
      <c r="F191" s="39" t="s">
        <v>2634</v>
      </c>
      <c r="G191" s="40" t="s">
        <v>2863</v>
      </c>
      <c r="H191" s="41" t="s">
        <v>2864</v>
      </c>
      <c r="I191" s="42" t="s">
        <v>1336</v>
      </c>
      <c r="J191" s="43" t="s">
        <v>2865</v>
      </c>
      <c r="K191" s="43" t="s">
        <v>2866</v>
      </c>
    </row>
    <row r="192" spans="1:11" ht="17.399999999999999">
      <c r="A192" s="34"/>
      <c r="B192" s="34"/>
      <c r="C192" s="36" t="s">
        <v>22</v>
      </c>
      <c r="D192" s="37" t="s">
        <v>2867</v>
      </c>
      <c r="E192" s="38" t="s">
        <v>2868</v>
      </c>
      <c r="F192" s="39" t="s">
        <v>2634</v>
      </c>
      <c r="G192" s="40" t="s">
        <v>2869</v>
      </c>
      <c r="H192" s="41" t="s">
        <v>2870</v>
      </c>
      <c r="I192" s="42" t="s">
        <v>1336</v>
      </c>
      <c r="J192" s="43" t="s">
        <v>2871</v>
      </c>
      <c r="K192" s="43" t="s">
        <v>2872</v>
      </c>
    </row>
    <row r="193" spans="1:11" ht="17.399999999999999">
      <c r="A193" s="34"/>
      <c r="B193" s="34"/>
      <c r="C193" s="44"/>
      <c r="D193" s="37"/>
      <c r="E193" s="38"/>
      <c r="F193" s="39" t="s">
        <v>2634</v>
      </c>
      <c r="G193" s="40" t="s">
        <v>2873</v>
      </c>
      <c r="H193" s="41" t="s">
        <v>2874</v>
      </c>
      <c r="I193" s="42" t="s">
        <v>1336</v>
      </c>
      <c r="J193" s="43" t="s">
        <v>2875</v>
      </c>
      <c r="K193" s="43" t="s">
        <v>2876</v>
      </c>
    </row>
    <row r="194" spans="1:11" ht="17.399999999999999">
      <c r="A194" s="34"/>
      <c r="B194" s="34"/>
      <c r="C194" s="44"/>
      <c r="D194" s="37" t="s">
        <v>2877</v>
      </c>
      <c r="E194" s="38" t="s">
        <v>2878</v>
      </c>
      <c r="F194" s="39" t="s">
        <v>2634</v>
      </c>
      <c r="G194" s="40" t="s">
        <v>2879</v>
      </c>
      <c r="H194" s="41" t="s">
        <v>2880</v>
      </c>
      <c r="I194" s="42" t="s">
        <v>1336</v>
      </c>
      <c r="J194" s="43" t="s">
        <v>2881</v>
      </c>
      <c r="K194" s="43" t="s">
        <v>2882</v>
      </c>
    </row>
    <row r="195" spans="1:11" ht="17.399999999999999">
      <c r="A195" s="34"/>
      <c r="B195" s="34"/>
      <c r="C195" s="44"/>
      <c r="D195" s="37"/>
      <c r="E195" s="38"/>
      <c r="F195" s="39" t="s">
        <v>2634</v>
      </c>
      <c r="G195" s="40" t="s">
        <v>2883</v>
      </c>
      <c r="H195" s="41" t="s">
        <v>2884</v>
      </c>
      <c r="I195" s="42" t="s">
        <v>1336</v>
      </c>
      <c r="J195" s="43" t="s">
        <v>2885</v>
      </c>
      <c r="K195" s="43" t="s">
        <v>2886</v>
      </c>
    </row>
    <row r="196" spans="1:11" ht="17.399999999999999">
      <c r="A196" s="34"/>
      <c r="B196" s="34"/>
      <c r="C196" s="44"/>
      <c r="D196" s="37" t="s">
        <v>2887</v>
      </c>
      <c r="E196" s="38" t="s">
        <v>2888</v>
      </c>
      <c r="F196" s="39" t="s">
        <v>2634</v>
      </c>
      <c r="G196" s="40" t="s">
        <v>2889</v>
      </c>
      <c r="H196" s="41" t="s">
        <v>2890</v>
      </c>
      <c r="I196" s="42" t="s">
        <v>1336</v>
      </c>
      <c r="J196" s="43" t="s">
        <v>2891</v>
      </c>
      <c r="K196" s="43" t="s">
        <v>2892</v>
      </c>
    </row>
    <row r="197" spans="1:11" ht="17.399999999999999">
      <c r="A197" s="34"/>
      <c r="B197" s="34"/>
      <c r="C197" s="44"/>
      <c r="D197" s="37"/>
      <c r="E197" s="38"/>
      <c r="F197" s="39" t="s">
        <v>2634</v>
      </c>
      <c r="G197" s="40" t="s">
        <v>2893</v>
      </c>
      <c r="H197" s="41" t="s">
        <v>2894</v>
      </c>
      <c r="I197" s="42" t="s">
        <v>1336</v>
      </c>
      <c r="J197" s="43" t="s">
        <v>2895</v>
      </c>
      <c r="K197" s="43" t="s">
        <v>2896</v>
      </c>
    </row>
    <row r="198" spans="1:11" ht="17.399999999999999">
      <c r="A198" s="34"/>
      <c r="B198" s="34"/>
      <c r="C198" s="44"/>
      <c r="D198" s="37" t="s">
        <v>2897</v>
      </c>
      <c r="E198" s="38" t="s">
        <v>2898</v>
      </c>
      <c r="F198" s="39" t="s">
        <v>2634</v>
      </c>
      <c r="G198" s="40" t="s">
        <v>2899</v>
      </c>
      <c r="H198" s="41" t="s">
        <v>2900</v>
      </c>
      <c r="I198" s="42" t="s">
        <v>1336</v>
      </c>
      <c r="J198" s="43" t="s">
        <v>2901</v>
      </c>
      <c r="K198" s="43" t="s">
        <v>2902</v>
      </c>
    </row>
    <row r="199" spans="1:11" ht="17.399999999999999">
      <c r="A199" s="34"/>
      <c r="B199" s="34"/>
      <c r="C199" s="44"/>
      <c r="D199" s="37"/>
      <c r="E199" s="38"/>
      <c r="F199" s="39" t="s">
        <v>2634</v>
      </c>
      <c r="G199" s="40" t="s">
        <v>2903</v>
      </c>
      <c r="H199" s="41" t="s">
        <v>2904</v>
      </c>
      <c r="I199" s="42" t="s">
        <v>1336</v>
      </c>
      <c r="J199" s="43" t="s">
        <v>2905</v>
      </c>
      <c r="K199" s="43" t="s">
        <v>2906</v>
      </c>
    </row>
    <row r="200" spans="1:11" ht="34.799999999999997">
      <c r="A200" s="34"/>
      <c r="B200" s="34"/>
      <c r="C200" s="44"/>
      <c r="D200" s="37" t="s">
        <v>2907</v>
      </c>
      <c r="E200" s="38" t="s">
        <v>2908</v>
      </c>
      <c r="F200" s="39" t="s">
        <v>2634</v>
      </c>
      <c r="G200" s="40" t="s">
        <v>2909</v>
      </c>
      <c r="H200" s="41" t="s">
        <v>2910</v>
      </c>
      <c r="I200" s="42" t="s">
        <v>1336</v>
      </c>
      <c r="J200" s="43" t="s">
        <v>2911</v>
      </c>
      <c r="K200" s="43" t="s">
        <v>2912</v>
      </c>
    </row>
    <row r="201" spans="1:11" ht="34.799999999999997">
      <c r="A201" s="34"/>
      <c r="B201" s="34"/>
      <c r="C201" s="45"/>
      <c r="D201" s="37"/>
      <c r="E201" s="38"/>
      <c r="F201" s="39" t="s">
        <v>2634</v>
      </c>
      <c r="G201" s="40" t="s">
        <v>2913</v>
      </c>
      <c r="H201" s="41" t="s">
        <v>2914</v>
      </c>
      <c r="I201" s="42" t="s">
        <v>1336</v>
      </c>
      <c r="J201" s="43" t="s">
        <v>2915</v>
      </c>
      <c r="K201" s="43" t="s">
        <v>2916</v>
      </c>
    </row>
    <row r="202" spans="1:11" ht="17.399999999999999">
      <c r="A202" s="34"/>
      <c r="B202" s="34"/>
      <c r="C202" s="36" t="s">
        <v>23</v>
      </c>
      <c r="D202" s="37" t="s">
        <v>2917</v>
      </c>
      <c r="E202" s="38" t="s">
        <v>2918</v>
      </c>
      <c r="F202" s="39" t="s">
        <v>2634</v>
      </c>
      <c r="G202" s="40" t="s">
        <v>2919</v>
      </c>
      <c r="H202" s="41" t="s">
        <v>2920</v>
      </c>
      <c r="I202" s="42" t="s">
        <v>1336</v>
      </c>
      <c r="J202" s="43" t="s">
        <v>2921</v>
      </c>
      <c r="K202" s="43" t="s">
        <v>2922</v>
      </c>
    </row>
    <row r="203" spans="1:11" ht="17.399999999999999">
      <c r="A203" s="34"/>
      <c r="B203" s="34"/>
      <c r="C203" s="44"/>
      <c r="D203" s="37"/>
      <c r="E203" s="38"/>
      <c r="F203" s="39" t="s">
        <v>2634</v>
      </c>
      <c r="G203" s="40" t="s">
        <v>2923</v>
      </c>
      <c r="H203" s="41" t="s">
        <v>2924</v>
      </c>
      <c r="I203" s="42" t="s">
        <v>1336</v>
      </c>
      <c r="J203" s="43" t="s">
        <v>2925</v>
      </c>
      <c r="K203" s="43" t="s">
        <v>2926</v>
      </c>
    </row>
    <row r="204" spans="1:11" ht="17.399999999999999">
      <c r="A204" s="34"/>
      <c r="B204" s="34"/>
      <c r="C204" s="44"/>
      <c r="D204" s="37" t="s">
        <v>2927</v>
      </c>
      <c r="E204" s="38" t="s">
        <v>2928</v>
      </c>
      <c r="F204" s="39" t="s">
        <v>2634</v>
      </c>
      <c r="G204" s="40" t="s">
        <v>2929</v>
      </c>
      <c r="H204" s="41" t="s">
        <v>2930</v>
      </c>
      <c r="I204" s="42" t="s">
        <v>1336</v>
      </c>
      <c r="J204" s="43" t="s">
        <v>2931</v>
      </c>
      <c r="K204" s="43" t="s">
        <v>2932</v>
      </c>
    </row>
    <row r="205" spans="1:11" ht="34.799999999999997">
      <c r="A205" s="34"/>
      <c r="B205" s="34"/>
      <c r="C205" s="44"/>
      <c r="D205" s="37"/>
      <c r="E205" s="38"/>
      <c r="F205" s="39" t="s">
        <v>2634</v>
      </c>
      <c r="G205" s="40" t="s">
        <v>2933</v>
      </c>
      <c r="H205" s="41" t="s">
        <v>2934</v>
      </c>
      <c r="I205" s="42" t="s">
        <v>1336</v>
      </c>
      <c r="J205" s="43" t="s">
        <v>2935</v>
      </c>
      <c r="K205" s="43" t="s">
        <v>2936</v>
      </c>
    </row>
    <row r="206" spans="1:11" ht="34.799999999999997">
      <c r="A206" s="34"/>
      <c r="B206" s="34"/>
      <c r="C206" s="44"/>
      <c r="D206" s="37" t="s">
        <v>2937</v>
      </c>
      <c r="E206" s="38" t="s">
        <v>2938</v>
      </c>
      <c r="F206" s="39" t="s">
        <v>2634</v>
      </c>
      <c r="G206" s="40" t="s">
        <v>2939</v>
      </c>
      <c r="H206" s="41" t="s">
        <v>2940</v>
      </c>
      <c r="I206" s="42" t="s">
        <v>1336</v>
      </c>
      <c r="J206" s="43" t="s">
        <v>2941</v>
      </c>
      <c r="K206" s="43" t="s">
        <v>2448</v>
      </c>
    </row>
    <row r="207" spans="1:11" ht="34.799999999999997">
      <c r="A207" s="34"/>
      <c r="B207" s="34"/>
      <c r="C207" s="44"/>
      <c r="D207" s="37"/>
      <c r="E207" s="38"/>
      <c r="F207" s="39" t="s">
        <v>2634</v>
      </c>
      <c r="G207" s="40" t="s">
        <v>2942</v>
      </c>
      <c r="H207" s="41" t="s">
        <v>2943</v>
      </c>
      <c r="I207" s="42" t="s">
        <v>1336</v>
      </c>
      <c r="J207" s="43" t="s">
        <v>2944</v>
      </c>
      <c r="K207" s="43" t="s">
        <v>2945</v>
      </c>
    </row>
    <row r="208" spans="1:11" ht="17.399999999999999">
      <c r="A208" s="34"/>
      <c r="B208" s="34"/>
      <c r="C208" s="44"/>
      <c r="D208" s="37" t="s">
        <v>2946</v>
      </c>
      <c r="E208" s="38" t="s">
        <v>2947</v>
      </c>
      <c r="F208" s="39" t="s">
        <v>2634</v>
      </c>
      <c r="G208" s="40" t="s">
        <v>2948</v>
      </c>
      <c r="H208" s="41" t="s">
        <v>2949</v>
      </c>
      <c r="I208" s="42" t="s">
        <v>1336</v>
      </c>
      <c r="J208" s="43" t="s">
        <v>2950</v>
      </c>
      <c r="K208" s="43" t="s">
        <v>2951</v>
      </c>
    </row>
    <row r="209" spans="1:11" ht="17.399999999999999">
      <c r="A209" s="34"/>
      <c r="B209" s="34"/>
      <c r="C209" s="44"/>
      <c r="D209" s="37"/>
      <c r="E209" s="38"/>
      <c r="F209" s="39" t="s">
        <v>2634</v>
      </c>
      <c r="G209" s="40" t="s">
        <v>2952</v>
      </c>
      <c r="H209" s="41" t="s">
        <v>2953</v>
      </c>
      <c r="I209" s="42" t="s">
        <v>1336</v>
      </c>
      <c r="J209" s="43" t="s">
        <v>2954</v>
      </c>
      <c r="K209" s="43" t="s">
        <v>2955</v>
      </c>
    </row>
    <row r="210" spans="1:11" ht="17.399999999999999">
      <c r="A210" s="34"/>
      <c r="B210" s="34"/>
      <c r="C210" s="44"/>
      <c r="D210" s="37" t="s">
        <v>2956</v>
      </c>
      <c r="E210" s="38" t="s">
        <v>2957</v>
      </c>
      <c r="F210" s="39" t="s">
        <v>2634</v>
      </c>
      <c r="G210" s="40" t="s">
        <v>2958</v>
      </c>
      <c r="H210" s="41" t="s">
        <v>2959</v>
      </c>
      <c r="I210" s="42" t="s">
        <v>1336</v>
      </c>
      <c r="J210" s="43" t="s">
        <v>2960</v>
      </c>
      <c r="K210" s="43" t="s">
        <v>2961</v>
      </c>
    </row>
    <row r="211" spans="1:11" ht="17.399999999999999">
      <c r="A211" s="34"/>
      <c r="B211" s="34"/>
      <c r="C211" s="45"/>
      <c r="D211" s="37"/>
      <c r="E211" s="38"/>
      <c r="F211" s="39" t="s">
        <v>2634</v>
      </c>
      <c r="G211" s="40" t="s">
        <v>2962</v>
      </c>
      <c r="H211" s="41" t="s">
        <v>2963</v>
      </c>
      <c r="I211" s="42" t="s">
        <v>1336</v>
      </c>
      <c r="J211" s="43" t="s">
        <v>2964</v>
      </c>
      <c r="K211" s="43" t="s">
        <v>2965</v>
      </c>
    </row>
    <row r="212" spans="1:11" ht="34.799999999999997">
      <c r="A212" s="34"/>
      <c r="B212" s="34"/>
      <c r="C212" s="36" t="s">
        <v>24</v>
      </c>
      <c r="D212" s="37" t="s">
        <v>2966</v>
      </c>
      <c r="E212" s="38" t="s">
        <v>2967</v>
      </c>
      <c r="F212" s="39" t="s">
        <v>2634</v>
      </c>
      <c r="G212" s="40" t="s">
        <v>2968</v>
      </c>
      <c r="H212" s="41" t="s">
        <v>2969</v>
      </c>
      <c r="I212" s="42" t="s">
        <v>1336</v>
      </c>
      <c r="J212" s="43" t="s">
        <v>2970</v>
      </c>
      <c r="K212" s="43" t="s">
        <v>2971</v>
      </c>
    </row>
    <row r="213" spans="1:11" ht="34.799999999999997">
      <c r="A213" s="34"/>
      <c r="B213" s="34"/>
      <c r="C213" s="44"/>
      <c r="D213" s="37"/>
      <c r="E213" s="38"/>
      <c r="F213" s="39" t="s">
        <v>2634</v>
      </c>
      <c r="G213" s="40" t="s">
        <v>2972</v>
      </c>
      <c r="H213" s="41" t="s">
        <v>2973</v>
      </c>
      <c r="I213" s="42" t="s">
        <v>1336</v>
      </c>
      <c r="J213" s="43" t="s">
        <v>2974</v>
      </c>
      <c r="K213" s="43" t="s">
        <v>2975</v>
      </c>
    </row>
    <row r="214" spans="1:11" ht="17.399999999999999">
      <c r="A214" s="34"/>
      <c r="B214" s="34"/>
      <c r="C214" s="44"/>
      <c r="D214" s="37" t="s">
        <v>2976</v>
      </c>
      <c r="E214" s="38" t="s">
        <v>2977</v>
      </c>
      <c r="F214" s="39" t="s">
        <v>2634</v>
      </c>
      <c r="G214" s="40" t="s">
        <v>2978</v>
      </c>
      <c r="H214" s="41" t="s">
        <v>2979</v>
      </c>
      <c r="I214" s="42" t="s">
        <v>1336</v>
      </c>
      <c r="J214" s="43" t="s">
        <v>2980</v>
      </c>
      <c r="K214" s="43" t="s">
        <v>2981</v>
      </c>
    </row>
    <row r="215" spans="1:11" ht="34.799999999999997">
      <c r="A215" s="34"/>
      <c r="B215" s="34"/>
      <c r="C215" s="44"/>
      <c r="D215" s="37"/>
      <c r="E215" s="38"/>
      <c r="F215" s="39" t="s">
        <v>2634</v>
      </c>
      <c r="G215" s="40" t="s">
        <v>2982</v>
      </c>
      <c r="H215" s="41" t="s">
        <v>2983</v>
      </c>
      <c r="I215" s="42" t="s">
        <v>1336</v>
      </c>
      <c r="J215" s="43" t="s">
        <v>2984</v>
      </c>
      <c r="K215" s="43" t="s">
        <v>2985</v>
      </c>
    </row>
    <row r="216" spans="1:11" ht="17.399999999999999">
      <c r="A216" s="34"/>
      <c r="B216" s="34"/>
      <c r="C216" s="44"/>
      <c r="D216" s="37" t="s">
        <v>2986</v>
      </c>
      <c r="E216" s="38" t="s">
        <v>2987</v>
      </c>
      <c r="F216" s="39" t="s">
        <v>2634</v>
      </c>
      <c r="G216" s="40" t="s">
        <v>2988</v>
      </c>
      <c r="H216" s="41" t="s">
        <v>2989</v>
      </c>
      <c r="I216" s="42" t="s">
        <v>1336</v>
      </c>
      <c r="J216" s="43" t="s">
        <v>2990</v>
      </c>
      <c r="K216" s="43" t="s">
        <v>2621</v>
      </c>
    </row>
    <row r="217" spans="1:11" ht="17.399999999999999">
      <c r="A217" s="34"/>
      <c r="B217" s="34"/>
      <c r="C217" s="44"/>
      <c r="D217" s="37"/>
      <c r="E217" s="38"/>
      <c r="F217" s="39" t="s">
        <v>2634</v>
      </c>
      <c r="G217" s="40" t="s">
        <v>2991</v>
      </c>
      <c r="H217" s="41" t="s">
        <v>2992</v>
      </c>
      <c r="I217" s="42" t="s">
        <v>1336</v>
      </c>
      <c r="J217" s="43" t="s">
        <v>2993</v>
      </c>
      <c r="K217" s="43" t="s">
        <v>2994</v>
      </c>
    </row>
    <row r="218" spans="1:11" ht="34.799999999999997">
      <c r="A218" s="34"/>
      <c r="B218" s="34"/>
      <c r="C218" s="44"/>
      <c r="D218" s="37" t="s">
        <v>2995</v>
      </c>
      <c r="E218" s="38" t="s">
        <v>2996</v>
      </c>
      <c r="F218" s="39" t="s">
        <v>2634</v>
      </c>
      <c r="G218" s="40" t="s">
        <v>2997</v>
      </c>
      <c r="H218" s="41" t="s">
        <v>2998</v>
      </c>
      <c r="I218" s="42" t="s">
        <v>1336</v>
      </c>
      <c r="J218" s="43" t="s">
        <v>2999</v>
      </c>
      <c r="K218" s="43" t="s">
        <v>3000</v>
      </c>
    </row>
    <row r="219" spans="1:11" ht="17.399999999999999">
      <c r="A219" s="34"/>
      <c r="B219" s="34"/>
      <c r="C219" s="44"/>
      <c r="D219" s="37"/>
      <c r="E219" s="38"/>
      <c r="F219" s="39" t="s">
        <v>2634</v>
      </c>
      <c r="G219" s="40" t="s">
        <v>3001</v>
      </c>
      <c r="H219" s="41" t="s">
        <v>3002</v>
      </c>
      <c r="I219" s="42" t="s">
        <v>1336</v>
      </c>
      <c r="J219" s="43" t="s">
        <v>3003</v>
      </c>
      <c r="K219" s="43" t="s">
        <v>3004</v>
      </c>
    </row>
    <row r="220" spans="1:11" ht="17.399999999999999">
      <c r="A220" s="34"/>
      <c r="B220" s="34"/>
      <c r="C220" s="44"/>
      <c r="D220" s="37" t="s">
        <v>3005</v>
      </c>
      <c r="E220" s="38" t="s">
        <v>3006</v>
      </c>
      <c r="F220" s="39" t="s">
        <v>2634</v>
      </c>
      <c r="G220" s="40" t="s">
        <v>3007</v>
      </c>
      <c r="H220" s="41" t="s">
        <v>3008</v>
      </c>
      <c r="I220" s="42" t="s">
        <v>1336</v>
      </c>
      <c r="J220" s="43" t="s">
        <v>3009</v>
      </c>
      <c r="K220" s="43" t="s">
        <v>3010</v>
      </c>
    </row>
    <row r="221" spans="1:11" ht="34.799999999999997">
      <c r="A221" s="34"/>
      <c r="B221" s="34"/>
      <c r="C221" s="45"/>
      <c r="D221" s="37"/>
      <c r="E221" s="38"/>
      <c r="F221" s="39" t="s">
        <v>2634</v>
      </c>
      <c r="G221" s="40" t="s">
        <v>3011</v>
      </c>
      <c r="H221" s="41" t="s">
        <v>3012</v>
      </c>
      <c r="I221" s="42" t="s">
        <v>1336</v>
      </c>
      <c r="J221" s="43" t="s">
        <v>3013</v>
      </c>
      <c r="K221" s="43" t="s">
        <v>3014</v>
      </c>
    </row>
    <row r="222" spans="1:11" ht="17.399999999999999">
      <c r="A222" s="34" t="s">
        <v>3015</v>
      </c>
      <c r="B222" s="34" t="s">
        <v>25</v>
      </c>
      <c r="C222" s="36" t="s">
        <v>3016</v>
      </c>
      <c r="D222" s="37" t="s">
        <v>3017</v>
      </c>
      <c r="E222" s="38" t="s">
        <v>3018</v>
      </c>
      <c r="F222" s="39" t="s">
        <v>2634</v>
      </c>
      <c r="G222" s="40" t="s">
        <v>3019</v>
      </c>
      <c r="H222" s="41" t="s">
        <v>3020</v>
      </c>
      <c r="I222" s="42" t="s">
        <v>1336</v>
      </c>
      <c r="J222" s="43" t="s">
        <v>3021</v>
      </c>
      <c r="K222" s="43" t="s">
        <v>3022</v>
      </c>
    </row>
    <row r="223" spans="1:11" ht="34.799999999999997">
      <c r="A223" s="34"/>
      <c r="B223" s="34"/>
      <c r="C223" s="44"/>
      <c r="D223" s="37"/>
      <c r="E223" s="38"/>
      <c r="F223" s="39" t="s">
        <v>2634</v>
      </c>
      <c r="G223" s="40" t="s">
        <v>3023</v>
      </c>
      <c r="H223" s="41" t="s">
        <v>3024</v>
      </c>
      <c r="I223" s="42" t="s">
        <v>1336</v>
      </c>
      <c r="J223" s="43" t="s">
        <v>3025</v>
      </c>
      <c r="K223" s="43" t="s">
        <v>3026</v>
      </c>
    </row>
    <row r="224" spans="1:11" ht="34.799999999999997">
      <c r="A224" s="34"/>
      <c r="B224" s="34"/>
      <c r="C224" s="44"/>
      <c r="D224" s="37" t="s">
        <v>3027</v>
      </c>
      <c r="E224" s="38" t="s">
        <v>3028</v>
      </c>
      <c r="F224" s="39" t="s">
        <v>2634</v>
      </c>
      <c r="G224" s="40" t="s">
        <v>3029</v>
      </c>
      <c r="H224" s="41" t="s">
        <v>3030</v>
      </c>
      <c r="I224" s="42" t="s">
        <v>1336</v>
      </c>
      <c r="J224" s="43" t="s">
        <v>3031</v>
      </c>
      <c r="K224" s="43" t="s">
        <v>3032</v>
      </c>
    </row>
    <row r="225" spans="1:11" ht="17.399999999999999">
      <c r="A225" s="34"/>
      <c r="B225" s="34"/>
      <c r="C225" s="44"/>
      <c r="D225" s="37"/>
      <c r="E225" s="38"/>
      <c r="F225" s="39" t="s">
        <v>2634</v>
      </c>
      <c r="G225" s="40" t="s">
        <v>2548</v>
      </c>
      <c r="H225" s="41" t="s">
        <v>3033</v>
      </c>
      <c r="I225" s="42" t="s">
        <v>1336</v>
      </c>
      <c r="J225" s="43" t="s">
        <v>3034</v>
      </c>
      <c r="K225" s="43" t="s">
        <v>3035</v>
      </c>
    </row>
    <row r="226" spans="1:11" ht="17.399999999999999">
      <c r="A226" s="34"/>
      <c r="B226" s="34"/>
      <c r="C226" s="44"/>
      <c r="D226" s="37" t="s">
        <v>3036</v>
      </c>
      <c r="E226" s="38" t="s">
        <v>3037</v>
      </c>
      <c r="F226" s="39" t="s">
        <v>2634</v>
      </c>
      <c r="G226" s="40" t="s">
        <v>3038</v>
      </c>
      <c r="H226" s="41" t="s">
        <v>3039</v>
      </c>
      <c r="I226" s="42" t="s">
        <v>1336</v>
      </c>
      <c r="J226" s="43" t="s">
        <v>3040</v>
      </c>
      <c r="K226" s="43" t="s">
        <v>3041</v>
      </c>
    </row>
    <row r="227" spans="1:11" ht="34.799999999999997">
      <c r="A227" s="34"/>
      <c r="B227" s="34"/>
      <c r="C227" s="44"/>
      <c r="D227" s="37"/>
      <c r="E227" s="38"/>
      <c r="F227" s="39" t="s">
        <v>2634</v>
      </c>
      <c r="G227" s="40" t="s">
        <v>3042</v>
      </c>
      <c r="H227" s="41" t="s">
        <v>3043</v>
      </c>
      <c r="I227" s="42" t="s">
        <v>1336</v>
      </c>
      <c r="J227" s="43" t="s">
        <v>3044</v>
      </c>
      <c r="K227" s="43" t="s">
        <v>3045</v>
      </c>
    </row>
    <row r="228" spans="1:11" ht="17.399999999999999">
      <c r="A228" s="34"/>
      <c r="B228" s="34"/>
      <c r="C228" s="44"/>
      <c r="D228" s="37" t="s">
        <v>3046</v>
      </c>
      <c r="E228" s="38" t="s">
        <v>3047</v>
      </c>
      <c r="F228" s="39" t="s">
        <v>2634</v>
      </c>
      <c r="G228" s="40" t="s">
        <v>3048</v>
      </c>
      <c r="H228" s="41" t="s">
        <v>3049</v>
      </c>
      <c r="I228" s="42" t="s">
        <v>1336</v>
      </c>
      <c r="J228" s="43" t="s">
        <v>3050</v>
      </c>
      <c r="K228" s="43" t="s">
        <v>3051</v>
      </c>
    </row>
    <row r="229" spans="1:11" ht="17.399999999999999">
      <c r="A229" s="34"/>
      <c r="B229" s="34"/>
      <c r="C229" s="44"/>
      <c r="D229" s="37"/>
      <c r="E229" s="38"/>
      <c r="F229" s="39" t="s">
        <v>2634</v>
      </c>
      <c r="G229" s="40" t="s">
        <v>3052</v>
      </c>
      <c r="H229" s="41" t="s">
        <v>3053</v>
      </c>
      <c r="I229" s="42" t="s">
        <v>1336</v>
      </c>
      <c r="J229" s="43" t="s">
        <v>3054</v>
      </c>
      <c r="K229" s="43" t="s">
        <v>3055</v>
      </c>
    </row>
    <row r="230" spans="1:11" ht="17.399999999999999">
      <c r="A230" s="34"/>
      <c r="B230" s="34"/>
      <c r="C230" s="44"/>
      <c r="D230" s="37" t="s">
        <v>3056</v>
      </c>
      <c r="E230" s="38" t="s">
        <v>3057</v>
      </c>
      <c r="F230" s="39" t="s">
        <v>2634</v>
      </c>
      <c r="G230" s="40" t="s">
        <v>3058</v>
      </c>
      <c r="H230" s="41" t="s">
        <v>3059</v>
      </c>
      <c r="I230" s="42" t="s">
        <v>1336</v>
      </c>
      <c r="J230" s="43" t="s">
        <v>3060</v>
      </c>
      <c r="K230" s="43" t="s">
        <v>3061</v>
      </c>
    </row>
    <row r="231" spans="1:11" ht="17.399999999999999">
      <c r="A231" s="34"/>
      <c r="B231" s="34"/>
      <c r="C231" s="45"/>
      <c r="D231" s="37"/>
      <c r="E231" s="38"/>
      <c r="F231" s="39" t="s">
        <v>2634</v>
      </c>
      <c r="G231" s="40" t="s">
        <v>3062</v>
      </c>
      <c r="H231" s="41" t="s">
        <v>3063</v>
      </c>
      <c r="I231" s="42" t="s">
        <v>1336</v>
      </c>
      <c r="J231" s="43" t="s">
        <v>3064</v>
      </c>
      <c r="K231" s="43" t="s">
        <v>2961</v>
      </c>
    </row>
    <row r="232" spans="1:11" ht="17.399999999999999">
      <c r="A232" s="34"/>
      <c r="B232" s="34"/>
      <c r="C232" s="36" t="s">
        <v>26</v>
      </c>
      <c r="D232" s="37" t="s">
        <v>3065</v>
      </c>
      <c r="E232" s="38" t="s">
        <v>3066</v>
      </c>
      <c r="F232" s="39" t="s">
        <v>2634</v>
      </c>
      <c r="G232" s="40" t="s">
        <v>3067</v>
      </c>
      <c r="H232" s="41" t="s">
        <v>3068</v>
      </c>
      <c r="I232" s="42" t="s">
        <v>1336</v>
      </c>
      <c r="J232" s="43" t="s">
        <v>3069</v>
      </c>
      <c r="K232" s="43" t="s">
        <v>3070</v>
      </c>
    </row>
    <row r="233" spans="1:11" ht="34.799999999999997">
      <c r="A233" s="34"/>
      <c r="B233" s="34"/>
      <c r="C233" s="44"/>
      <c r="D233" s="37"/>
      <c r="E233" s="38"/>
      <c r="F233" s="39" t="s">
        <v>2634</v>
      </c>
      <c r="G233" s="40" t="s">
        <v>3071</v>
      </c>
      <c r="H233" s="41" t="s">
        <v>3072</v>
      </c>
      <c r="I233" s="42" t="s">
        <v>1336</v>
      </c>
      <c r="J233" s="43" t="s">
        <v>3073</v>
      </c>
      <c r="K233" s="43" t="s">
        <v>2467</v>
      </c>
    </row>
    <row r="234" spans="1:11" ht="34.799999999999997">
      <c r="A234" s="34"/>
      <c r="B234" s="34"/>
      <c r="C234" s="44"/>
      <c r="D234" s="37" t="s">
        <v>3074</v>
      </c>
      <c r="E234" s="38" t="s">
        <v>3075</v>
      </c>
      <c r="F234" s="39" t="s">
        <v>2634</v>
      </c>
      <c r="G234" s="40" t="s">
        <v>3076</v>
      </c>
      <c r="H234" s="41" t="s">
        <v>3077</v>
      </c>
      <c r="I234" s="42" t="s">
        <v>1336</v>
      </c>
      <c r="J234" s="43" t="s">
        <v>3078</v>
      </c>
      <c r="K234" s="43" t="s">
        <v>3079</v>
      </c>
    </row>
    <row r="235" spans="1:11" ht="17.399999999999999">
      <c r="A235" s="34"/>
      <c r="B235" s="34"/>
      <c r="C235" s="44"/>
      <c r="D235" s="37"/>
      <c r="E235" s="38"/>
      <c r="F235" s="39" t="s">
        <v>2634</v>
      </c>
      <c r="G235" s="40" t="s">
        <v>3080</v>
      </c>
      <c r="H235" s="41" t="s">
        <v>3081</v>
      </c>
      <c r="I235" s="42" t="s">
        <v>1336</v>
      </c>
      <c r="J235" s="43" t="s">
        <v>3082</v>
      </c>
      <c r="K235" s="43" t="s">
        <v>3083</v>
      </c>
    </row>
    <row r="236" spans="1:11" ht="17.399999999999999">
      <c r="A236" s="34"/>
      <c r="B236" s="34"/>
      <c r="C236" s="44"/>
      <c r="D236" s="37" t="s">
        <v>3084</v>
      </c>
      <c r="E236" s="38" t="s">
        <v>3085</v>
      </c>
      <c r="F236" s="39" t="s">
        <v>2634</v>
      </c>
      <c r="G236" s="40" t="s">
        <v>3086</v>
      </c>
      <c r="H236" s="41" t="s">
        <v>3087</v>
      </c>
      <c r="I236" s="42" t="s">
        <v>1336</v>
      </c>
      <c r="J236" s="43" t="s">
        <v>3088</v>
      </c>
      <c r="K236" s="43" t="s">
        <v>3089</v>
      </c>
    </row>
    <row r="237" spans="1:11" ht="17.399999999999999">
      <c r="A237" s="34"/>
      <c r="B237" s="34"/>
      <c r="C237" s="44"/>
      <c r="D237" s="37"/>
      <c r="E237" s="38"/>
      <c r="F237" s="39" t="s">
        <v>2634</v>
      </c>
      <c r="G237" s="40" t="s">
        <v>3090</v>
      </c>
      <c r="H237" s="41" t="s">
        <v>3091</v>
      </c>
      <c r="I237" s="42" t="s">
        <v>1336</v>
      </c>
      <c r="J237" s="43" t="s">
        <v>3092</v>
      </c>
      <c r="K237" s="43" t="s">
        <v>3093</v>
      </c>
    </row>
    <row r="238" spans="1:11" ht="34.799999999999997">
      <c r="A238" s="34"/>
      <c r="B238" s="34"/>
      <c r="C238" s="44"/>
      <c r="D238" s="37" t="s">
        <v>3094</v>
      </c>
      <c r="E238" s="38" t="s">
        <v>3095</v>
      </c>
      <c r="F238" s="39" t="s">
        <v>2634</v>
      </c>
      <c r="G238" s="40" t="s">
        <v>3096</v>
      </c>
      <c r="H238" s="41" t="s">
        <v>3097</v>
      </c>
      <c r="I238" s="42" t="s">
        <v>1336</v>
      </c>
      <c r="J238" s="43" t="s">
        <v>3098</v>
      </c>
      <c r="K238" s="43" t="s">
        <v>3099</v>
      </c>
    </row>
    <row r="239" spans="1:11" ht="34.799999999999997">
      <c r="A239" s="34"/>
      <c r="B239" s="34"/>
      <c r="C239" s="44"/>
      <c r="D239" s="37"/>
      <c r="E239" s="38"/>
      <c r="F239" s="39" t="s">
        <v>2634</v>
      </c>
      <c r="G239" s="40" t="s">
        <v>3100</v>
      </c>
      <c r="H239" s="41" t="s">
        <v>3101</v>
      </c>
      <c r="I239" s="42" t="s">
        <v>1336</v>
      </c>
      <c r="J239" s="43" t="s">
        <v>3102</v>
      </c>
      <c r="K239" s="43" t="s">
        <v>3103</v>
      </c>
    </row>
    <row r="240" spans="1:11" ht="34.799999999999997">
      <c r="A240" s="34"/>
      <c r="B240" s="34"/>
      <c r="C240" s="44"/>
      <c r="D240" s="37" t="s">
        <v>3104</v>
      </c>
      <c r="E240" s="38" t="s">
        <v>3105</v>
      </c>
      <c r="F240" s="39" t="s">
        <v>2634</v>
      </c>
      <c r="G240" s="40" t="s">
        <v>3106</v>
      </c>
      <c r="H240" s="41" t="s">
        <v>3107</v>
      </c>
      <c r="I240" s="42" t="s">
        <v>1336</v>
      </c>
      <c r="J240" s="43" t="s">
        <v>3108</v>
      </c>
      <c r="K240" s="43" t="s">
        <v>3109</v>
      </c>
    </row>
    <row r="241" spans="1:11" ht="34.799999999999997">
      <c r="A241" s="34"/>
      <c r="B241" s="34"/>
      <c r="C241" s="45"/>
      <c r="D241" s="37"/>
      <c r="E241" s="38"/>
      <c r="F241" s="39" t="s">
        <v>2634</v>
      </c>
      <c r="G241" s="40" t="s">
        <v>3110</v>
      </c>
      <c r="H241" s="41" t="s">
        <v>3111</v>
      </c>
      <c r="I241" s="42" t="s">
        <v>1336</v>
      </c>
      <c r="J241" s="43" t="s">
        <v>3112</v>
      </c>
      <c r="K241" s="43" t="s">
        <v>3113</v>
      </c>
    </row>
    <row r="242" spans="1:11" ht="34.799999999999997">
      <c r="A242" s="34"/>
      <c r="B242" s="34"/>
      <c r="C242" s="36" t="s">
        <v>27</v>
      </c>
      <c r="D242" s="37" t="s">
        <v>3114</v>
      </c>
      <c r="E242" s="38" t="s">
        <v>3115</v>
      </c>
      <c r="F242" s="39" t="s">
        <v>2634</v>
      </c>
      <c r="G242" s="40" t="s">
        <v>3116</v>
      </c>
      <c r="H242" s="41" t="s">
        <v>3117</v>
      </c>
      <c r="I242" s="42" t="s">
        <v>1336</v>
      </c>
      <c r="J242" s="43" t="s">
        <v>3118</v>
      </c>
      <c r="K242" s="43" t="s">
        <v>3119</v>
      </c>
    </row>
    <row r="243" spans="1:11" ht="17.399999999999999">
      <c r="A243" s="34"/>
      <c r="B243" s="34"/>
      <c r="C243" s="44"/>
      <c r="D243" s="37"/>
      <c r="E243" s="38"/>
      <c r="F243" s="39" t="s">
        <v>2634</v>
      </c>
      <c r="G243" s="40" t="s">
        <v>3120</v>
      </c>
      <c r="H243" s="41" t="s">
        <v>3121</v>
      </c>
      <c r="I243" s="42" t="s">
        <v>1336</v>
      </c>
      <c r="J243" s="43" t="s">
        <v>3122</v>
      </c>
      <c r="K243" s="43" t="s">
        <v>3123</v>
      </c>
    </row>
    <row r="244" spans="1:11" ht="17.399999999999999">
      <c r="A244" s="34"/>
      <c r="B244" s="34"/>
      <c r="C244" s="44"/>
      <c r="D244" s="37" t="s">
        <v>3124</v>
      </c>
      <c r="E244" s="38" t="s">
        <v>3125</v>
      </c>
      <c r="F244" s="39" t="s">
        <v>2634</v>
      </c>
      <c r="G244" s="40" t="s">
        <v>3126</v>
      </c>
      <c r="H244" s="41" t="s">
        <v>3127</v>
      </c>
      <c r="I244" s="42" t="s">
        <v>1336</v>
      </c>
      <c r="J244" s="43" t="s">
        <v>3128</v>
      </c>
      <c r="K244" s="43" t="s">
        <v>3129</v>
      </c>
    </row>
    <row r="245" spans="1:11" ht="17.399999999999999">
      <c r="A245" s="34"/>
      <c r="B245" s="34"/>
      <c r="C245" s="44"/>
      <c r="D245" s="37"/>
      <c r="E245" s="38"/>
      <c r="F245" s="39" t="s">
        <v>2634</v>
      </c>
      <c r="G245" s="40" t="s">
        <v>3130</v>
      </c>
      <c r="H245" s="41" t="s">
        <v>3131</v>
      </c>
      <c r="I245" s="42" t="s">
        <v>1336</v>
      </c>
      <c r="J245" s="43" t="s">
        <v>3132</v>
      </c>
      <c r="K245" s="43" t="s">
        <v>3133</v>
      </c>
    </row>
    <row r="246" spans="1:11" ht="34.799999999999997">
      <c r="A246" s="34"/>
      <c r="B246" s="34"/>
      <c r="C246" s="44"/>
      <c r="D246" s="37" t="s">
        <v>3134</v>
      </c>
      <c r="E246" s="38" t="s">
        <v>3135</v>
      </c>
      <c r="F246" s="39" t="s">
        <v>2634</v>
      </c>
      <c r="G246" s="40" t="s">
        <v>3136</v>
      </c>
      <c r="H246" s="41" t="s">
        <v>3137</v>
      </c>
      <c r="I246" s="42" t="s">
        <v>1336</v>
      </c>
      <c r="J246" s="43" t="s">
        <v>3138</v>
      </c>
      <c r="K246" s="43" t="s">
        <v>3139</v>
      </c>
    </row>
    <row r="247" spans="1:11" ht="17.399999999999999">
      <c r="A247" s="34"/>
      <c r="B247" s="34"/>
      <c r="C247" s="44"/>
      <c r="D247" s="37"/>
      <c r="E247" s="38"/>
      <c r="F247" s="39" t="s">
        <v>2634</v>
      </c>
      <c r="G247" s="40" t="s">
        <v>3140</v>
      </c>
      <c r="H247" s="41" t="s">
        <v>3141</v>
      </c>
      <c r="I247" s="42" t="s">
        <v>1336</v>
      </c>
      <c r="J247" s="43" t="s">
        <v>3142</v>
      </c>
      <c r="K247" s="43" t="s">
        <v>3143</v>
      </c>
    </row>
    <row r="248" spans="1:11" ht="17.399999999999999">
      <c r="A248" s="34"/>
      <c r="B248" s="34"/>
      <c r="C248" s="44"/>
      <c r="D248" s="37" t="s">
        <v>3144</v>
      </c>
      <c r="E248" s="38" t="s">
        <v>3145</v>
      </c>
      <c r="F248" s="39" t="s">
        <v>2634</v>
      </c>
      <c r="G248" s="40" t="s">
        <v>3146</v>
      </c>
      <c r="H248" s="41" t="s">
        <v>3147</v>
      </c>
      <c r="I248" s="42" t="s">
        <v>1336</v>
      </c>
      <c r="J248" s="43" t="s">
        <v>3148</v>
      </c>
      <c r="K248" s="43" t="s">
        <v>3149</v>
      </c>
    </row>
    <row r="249" spans="1:11" ht="17.399999999999999">
      <c r="A249" s="34"/>
      <c r="B249" s="34"/>
      <c r="C249" s="44"/>
      <c r="D249" s="37"/>
      <c r="E249" s="38"/>
      <c r="F249" s="39" t="s">
        <v>2634</v>
      </c>
      <c r="G249" s="40" t="s">
        <v>3150</v>
      </c>
      <c r="H249" s="41" t="s">
        <v>3151</v>
      </c>
      <c r="I249" s="42" t="s">
        <v>1336</v>
      </c>
      <c r="J249" s="43" t="s">
        <v>3152</v>
      </c>
      <c r="K249" s="43" t="s">
        <v>3153</v>
      </c>
    </row>
    <row r="250" spans="1:11" ht="17.399999999999999">
      <c r="A250" s="34"/>
      <c r="B250" s="34"/>
      <c r="C250" s="44"/>
      <c r="D250" s="37" t="s">
        <v>3154</v>
      </c>
      <c r="E250" s="38" t="s">
        <v>3155</v>
      </c>
      <c r="F250" s="39" t="s">
        <v>2634</v>
      </c>
      <c r="G250" s="40" t="s">
        <v>3156</v>
      </c>
      <c r="H250" s="41" t="s">
        <v>3157</v>
      </c>
      <c r="I250" s="42" t="s">
        <v>1336</v>
      </c>
      <c r="J250" s="43" t="s">
        <v>3158</v>
      </c>
      <c r="K250" s="43" t="s">
        <v>3159</v>
      </c>
    </row>
    <row r="251" spans="1:11" ht="17.399999999999999">
      <c r="A251" s="34"/>
      <c r="B251" s="34"/>
      <c r="C251" s="45"/>
      <c r="D251" s="37"/>
      <c r="E251" s="38"/>
      <c r="F251" s="39" t="s">
        <v>2634</v>
      </c>
      <c r="G251" s="40" t="s">
        <v>3160</v>
      </c>
      <c r="H251" s="41" t="s">
        <v>3161</v>
      </c>
      <c r="I251" s="42" t="s">
        <v>1336</v>
      </c>
      <c r="J251" s="43" t="s">
        <v>3162</v>
      </c>
      <c r="K251" s="43" t="s">
        <v>3163</v>
      </c>
    </row>
    <row r="252" spans="1:11" ht="34.799999999999997">
      <c r="A252" s="34"/>
      <c r="B252" s="34"/>
      <c r="C252" s="36" t="s">
        <v>3164</v>
      </c>
      <c r="D252" s="37" t="s">
        <v>3165</v>
      </c>
      <c r="E252" s="38" t="s">
        <v>3166</v>
      </c>
      <c r="F252" s="39" t="s">
        <v>2634</v>
      </c>
      <c r="G252" s="40" t="s">
        <v>3167</v>
      </c>
      <c r="H252" s="41" t="s">
        <v>3168</v>
      </c>
      <c r="I252" s="42" t="s">
        <v>1336</v>
      </c>
      <c r="J252" s="43" t="s">
        <v>3169</v>
      </c>
      <c r="K252" s="43" t="s">
        <v>3170</v>
      </c>
    </row>
    <row r="253" spans="1:11" ht="17.399999999999999">
      <c r="A253" s="34"/>
      <c r="B253" s="34"/>
      <c r="C253" s="44"/>
      <c r="D253" s="37"/>
      <c r="E253" s="38"/>
      <c r="F253" s="39" t="s">
        <v>2634</v>
      </c>
      <c r="G253" s="40" t="s">
        <v>3171</v>
      </c>
      <c r="H253" s="41" t="s">
        <v>3172</v>
      </c>
      <c r="I253" s="42" t="s">
        <v>1336</v>
      </c>
      <c r="J253" s="43" t="s">
        <v>3173</v>
      </c>
      <c r="K253" s="43" t="s">
        <v>3174</v>
      </c>
    </row>
    <row r="254" spans="1:11" ht="34.799999999999997">
      <c r="A254" s="34"/>
      <c r="B254" s="34"/>
      <c r="C254" s="44"/>
      <c r="D254" s="37" t="s">
        <v>3175</v>
      </c>
      <c r="E254" s="38" t="s">
        <v>3176</v>
      </c>
      <c r="F254" s="39" t="s">
        <v>2634</v>
      </c>
      <c r="G254" s="40" t="s">
        <v>3177</v>
      </c>
      <c r="H254" s="41" t="s">
        <v>3178</v>
      </c>
      <c r="I254" s="42" t="s">
        <v>1336</v>
      </c>
      <c r="J254" s="43" t="s">
        <v>3179</v>
      </c>
      <c r="K254" s="43" t="s">
        <v>3180</v>
      </c>
    </row>
    <row r="255" spans="1:11" ht="17.399999999999999">
      <c r="A255" s="34"/>
      <c r="B255" s="34"/>
      <c r="C255" s="44"/>
      <c r="D255" s="37"/>
      <c r="E255" s="38"/>
      <c r="F255" s="39" t="s">
        <v>2634</v>
      </c>
      <c r="G255" s="40" t="s">
        <v>3181</v>
      </c>
      <c r="H255" s="41" t="s">
        <v>3182</v>
      </c>
      <c r="I255" s="42" t="s">
        <v>1336</v>
      </c>
      <c r="J255" s="43" t="s">
        <v>3183</v>
      </c>
      <c r="K255" s="43" t="s">
        <v>3184</v>
      </c>
    </row>
    <row r="256" spans="1:11" ht="17.399999999999999">
      <c r="A256" s="34"/>
      <c r="B256" s="34"/>
      <c r="C256" s="44"/>
      <c r="D256" s="37" t="s">
        <v>3185</v>
      </c>
      <c r="E256" s="38" t="s">
        <v>3186</v>
      </c>
      <c r="F256" s="39" t="s">
        <v>2634</v>
      </c>
      <c r="G256" s="40" t="s">
        <v>3187</v>
      </c>
      <c r="H256" s="41" t="s">
        <v>3188</v>
      </c>
      <c r="I256" s="42" t="s">
        <v>1336</v>
      </c>
      <c r="J256" s="43" t="s">
        <v>3189</v>
      </c>
      <c r="K256" s="43" t="s">
        <v>3190</v>
      </c>
    </row>
    <row r="257" spans="1:11" ht="34.799999999999997">
      <c r="A257" s="34"/>
      <c r="B257" s="34"/>
      <c r="C257" s="44"/>
      <c r="D257" s="37"/>
      <c r="E257" s="38"/>
      <c r="F257" s="39" t="s">
        <v>2634</v>
      </c>
      <c r="G257" s="40" t="s">
        <v>3191</v>
      </c>
      <c r="H257" s="41" t="s">
        <v>3192</v>
      </c>
      <c r="I257" s="42" t="s">
        <v>1336</v>
      </c>
      <c r="J257" s="43" t="s">
        <v>3193</v>
      </c>
      <c r="K257" s="43" t="s">
        <v>3194</v>
      </c>
    </row>
    <row r="258" spans="1:11" ht="17.399999999999999">
      <c r="A258" s="34"/>
      <c r="B258" s="34"/>
      <c r="C258" s="44"/>
      <c r="D258" s="37" t="s">
        <v>3195</v>
      </c>
      <c r="E258" s="38" t="s">
        <v>3196</v>
      </c>
      <c r="F258" s="39" t="s">
        <v>2634</v>
      </c>
      <c r="G258" s="40" t="s">
        <v>3197</v>
      </c>
      <c r="H258" s="41" t="s">
        <v>3198</v>
      </c>
      <c r="I258" s="42" t="s">
        <v>1336</v>
      </c>
      <c r="J258" s="43" t="s">
        <v>3199</v>
      </c>
      <c r="K258" s="43" t="s">
        <v>3200</v>
      </c>
    </row>
    <row r="259" spans="1:11" ht="17.399999999999999">
      <c r="A259" s="34"/>
      <c r="B259" s="34"/>
      <c r="C259" s="44"/>
      <c r="D259" s="37"/>
      <c r="E259" s="38"/>
      <c r="F259" s="39" t="s">
        <v>2634</v>
      </c>
      <c r="G259" s="40" t="s">
        <v>3201</v>
      </c>
      <c r="H259" s="41" t="s">
        <v>3202</v>
      </c>
      <c r="I259" s="42" t="s">
        <v>1336</v>
      </c>
      <c r="J259" s="43" t="s">
        <v>3203</v>
      </c>
      <c r="K259" s="43" t="s">
        <v>3204</v>
      </c>
    </row>
    <row r="260" spans="1:11" ht="17.399999999999999">
      <c r="A260" s="34"/>
      <c r="B260" s="34"/>
      <c r="C260" s="44"/>
      <c r="D260" s="37" t="s">
        <v>3205</v>
      </c>
      <c r="E260" s="38" t="s">
        <v>3206</v>
      </c>
      <c r="F260" s="39" t="s">
        <v>2634</v>
      </c>
      <c r="G260" s="40" t="s">
        <v>3207</v>
      </c>
      <c r="H260" s="41" t="s">
        <v>3208</v>
      </c>
      <c r="I260" s="42" t="s">
        <v>1336</v>
      </c>
      <c r="J260" s="43" t="s">
        <v>3209</v>
      </c>
      <c r="K260" s="43" t="s">
        <v>3210</v>
      </c>
    </row>
    <row r="261" spans="1:11" ht="17.399999999999999">
      <c r="A261" s="34"/>
      <c r="B261" s="34"/>
      <c r="C261" s="45"/>
      <c r="D261" s="37"/>
      <c r="E261" s="38"/>
      <c r="F261" s="39" t="s">
        <v>2634</v>
      </c>
      <c r="G261" s="40" t="s">
        <v>3211</v>
      </c>
      <c r="H261" s="41" t="s">
        <v>3212</v>
      </c>
      <c r="I261" s="42" t="s">
        <v>1336</v>
      </c>
      <c r="J261" s="43" t="s">
        <v>3213</v>
      </c>
      <c r="K261" s="43" t="s">
        <v>3214</v>
      </c>
    </row>
    <row r="262" spans="1:11" ht="17.399999999999999">
      <c r="A262" s="34"/>
      <c r="B262" s="34"/>
      <c r="C262" s="36" t="s">
        <v>3215</v>
      </c>
      <c r="D262" s="37" t="s">
        <v>3216</v>
      </c>
      <c r="E262" s="38" t="s">
        <v>3217</v>
      </c>
      <c r="F262" s="39" t="s">
        <v>2634</v>
      </c>
      <c r="G262" s="40" t="s">
        <v>3218</v>
      </c>
      <c r="H262" s="41" t="s">
        <v>3219</v>
      </c>
      <c r="I262" s="42" t="s">
        <v>1336</v>
      </c>
      <c r="J262" s="43" t="s">
        <v>3220</v>
      </c>
      <c r="K262" s="43" t="s">
        <v>3221</v>
      </c>
    </row>
    <row r="263" spans="1:11" ht="17.399999999999999">
      <c r="A263" s="34"/>
      <c r="B263" s="34"/>
      <c r="C263" s="44"/>
      <c r="D263" s="37"/>
      <c r="E263" s="38"/>
      <c r="F263" s="39" t="s">
        <v>2634</v>
      </c>
      <c r="G263" s="40" t="s">
        <v>3222</v>
      </c>
      <c r="H263" s="41" t="s">
        <v>3223</v>
      </c>
      <c r="I263" s="42" t="s">
        <v>1336</v>
      </c>
      <c r="J263" s="43" t="s">
        <v>3224</v>
      </c>
      <c r="K263" s="43" t="s">
        <v>3225</v>
      </c>
    </row>
    <row r="264" spans="1:11" ht="17.399999999999999">
      <c r="A264" s="34"/>
      <c r="B264" s="34"/>
      <c r="C264" s="44"/>
      <c r="D264" s="37" t="s">
        <v>3226</v>
      </c>
      <c r="E264" s="38" t="s">
        <v>3227</v>
      </c>
      <c r="F264" s="39" t="s">
        <v>2634</v>
      </c>
      <c r="G264" s="40" t="s">
        <v>3228</v>
      </c>
      <c r="H264" s="41" t="s">
        <v>3229</v>
      </c>
      <c r="I264" s="42" t="s">
        <v>1336</v>
      </c>
      <c r="J264" s="43" t="s">
        <v>3230</v>
      </c>
      <c r="K264" s="43" t="s">
        <v>3231</v>
      </c>
    </row>
    <row r="265" spans="1:11" ht="17.399999999999999">
      <c r="A265" s="34"/>
      <c r="B265" s="34"/>
      <c r="C265" s="44"/>
      <c r="D265" s="37"/>
      <c r="E265" s="38"/>
      <c r="F265" s="39" t="s">
        <v>2634</v>
      </c>
      <c r="G265" s="40" t="s">
        <v>3232</v>
      </c>
      <c r="H265" s="41" t="s">
        <v>3233</v>
      </c>
      <c r="I265" s="42" t="s">
        <v>1336</v>
      </c>
      <c r="J265" s="43" t="s">
        <v>3234</v>
      </c>
      <c r="K265" s="43" t="s">
        <v>3235</v>
      </c>
    </row>
    <row r="266" spans="1:11" ht="17.399999999999999">
      <c r="A266" s="34"/>
      <c r="B266" s="34"/>
      <c r="C266" s="44"/>
      <c r="D266" s="37" t="s">
        <v>3236</v>
      </c>
      <c r="E266" s="38" t="s">
        <v>3237</v>
      </c>
      <c r="F266" s="39" t="s">
        <v>2634</v>
      </c>
      <c r="G266" s="40" t="s">
        <v>3238</v>
      </c>
      <c r="H266" s="41" t="s">
        <v>3239</v>
      </c>
      <c r="I266" s="42" t="s">
        <v>1336</v>
      </c>
      <c r="J266" s="43" t="s">
        <v>3240</v>
      </c>
      <c r="K266" s="43" t="s">
        <v>3241</v>
      </c>
    </row>
    <row r="267" spans="1:11" ht="17.399999999999999">
      <c r="A267" s="34"/>
      <c r="B267" s="34"/>
      <c r="C267" s="44"/>
      <c r="D267" s="37"/>
      <c r="E267" s="38"/>
      <c r="F267" s="39" t="s">
        <v>2634</v>
      </c>
      <c r="G267" s="40" t="s">
        <v>3242</v>
      </c>
      <c r="H267" s="41" t="s">
        <v>3243</v>
      </c>
      <c r="I267" s="42" t="s">
        <v>1336</v>
      </c>
      <c r="J267" s="43" t="s">
        <v>3244</v>
      </c>
      <c r="K267" s="43" t="s">
        <v>3245</v>
      </c>
    </row>
    <row r="268" spans="1:11" ht="17.399999999999999">
      <c r="A268" s="34"/>
      <c r="B268" s="34"/>
      <c r="C268" s="44"/>
      <c r="D268" s="37" t="s">
        <v>3246</v>
      </c>
      <c r="E268" s="38" t="s">
        <v>3247</v>
      </c>
      <c r="F268" s="39" t="s">
        <v>2634</v>
      </c>
      <c r="G268" s="40" t="s">
        <v>3248</v>
      </c>
      <c r="H268" s="41" t="s">
        <v>3249</v>
      </c>
      <c r="I268" s="42" t="s">
        <v>1336</v>
      </c>
      <c r="J268" s="43" t="s">
        <v>3250</v>
      </c>
      <c r="K268" s="43" t="s">
        <v>3251</v>
      </c>
    </row>
    <row r="269" spans="1:11" ht="17.399999999999999">
      <c r="A269" s="34"/>
      <c r="B269" s="34"/>
      <c r="C269" s="44"/>
      <c r="D269" s="37"/>
      <c r="E269" s="38"/>
      <c r="F269" s="39" t="s">
        <v>2634</v>
      </c>
      <c r="G269" s="40" t="s">
        <v>3252</v>
      </c>
      <c r="H269" s="41" t="s">
        <v>3253</v>
      </c>
      <c r="I269" s="42" t="s">
        <v>1336</v>
      </c>
      <c r="J269" s="43" t="s">
        <v>3254</v>
      </c>
      <c r="K269" s="43" t="s">
        <v>3255</v>
      </c>
    </row>
    <row r="270" spans="1:11" ht="17.399999999999999">
      <c r="A270" s="34"/>
      <c r="B270" s="34"/>
      <c r="C270" s="44"/>
      <c r="D270" s="37" t="s">
        <v>3256</v>
      </c>
      <c r="E270" s="38" t="s">
        <v>3257</v>
      </c>
      <c r="F270" s="39" t="s">
        <v>2634</v>
      </c>
      <c r="G270" s="40" t="s">
        <v>3258</v>
      </c>
      <c r="H270" s="41" t="s">
        <v>3259</v>
      </c>
      <c r="I270" s="42" t="s">
        <v>1336</v>
      </c>
      <c r="J270" s="43" t="s">
        <v>3260</v>
      </c>
      <c r="K270" s="43" t="s">
        <v>3261</v>
      </c>
    </row>
    <row r="271" spans="1:11" ht="17.399999999999999">
      <c r="A271" s="34"/>
      <c r="B271" s="34"/>
      <c r="C271" s="45"/>
      <c r="D271" s="37"/>
      <c r="E271" s="38"/>
      <c r="F271" s="39" t="s">
        <v>2634</v>
      </c>
      <c r="G271" s="40" t="s">
        <v>3262</v>
      </c>
      <c r="H271" s="41" t="s">
        <v>3263</v>
      </c>
      <c r="I271" s="42" t="s">
        <v>1336</v>
      </c>
      <c r="J271" s="43" t="s">
        <v>3264</v>
      </c>
      <c r="K271" s="43" t="s">
        <v>3265</v>
      </c>
    </row>
    <row r="272" spans="1:11" ht="17.399999999999999">
      <c r="A272" s="34"/>
      <c r="B272" s="34"/>
      <c r="C272" s="36" t="s">
        <v>28</v>
      </c>
      <c r="D272" s="37" t="s">
        <v>3266</v>
      </c>
      <c r="E272" s="38" t="s">
        <v>3267</v>
      </c>
      <c r="F272" s="39" t="s">
        <v>2634</v>
      </c>
      <c r="G272" s="40" t="s">
        <v>3268</v>
      </c>
      <c r="H272" s="41" t="s">
        <v>3269</v>
      </c>
      <c r="I272" s="42" t="s">
        <v>1336</v>
      </c>
      <c r="J272" s="43" t="s">
        <v>3270</v>
      </c>
      <c r="K272" s="43" t="s">
        <v>3271</v>
      </c>
    </row>
    <row r="273" spans="1:11" ht="17.399999999999999">
      <c r="A273" s="34"/>
      <c r="B273" s="34"/>
      <c r="C273" s="44"/>
      <c r="D273" s="37"/>
      <c r="E273" s="38"/>
      <c r="F273" s="39" t="s">
        <v>2634</v>
      </c>
      <c r="G273" s="40" t="s">
        <v>3272</v>
      </c>
      <c r="H273" s="41" t="s">
        <v>3273</v>
      </c>
      <c r="I273" s="42" t="s">
        <v>1336</v>
      </c>
      <c r="J273" s="43" t="s">
        <v>3274</v>
      </c>
      <c r="K273" s="43" t="s">
        <v>3275</v>
      </c>
    </row>
    <row r="274" spans="1:11" ht="17.399999999999999">
      <c r="A274" s="34"/>
      <c r="B274" s="34"/>
      <c r="C274" s="44"/>
      <c r="D274" s="37" t="s">
        <v>3276</v>
      </c>
      <c r="E274" s="38" t="s">
        <v>3277</v>
      </c>
      <c r="F274" s="39" t="s">
        <v>2634</v>
      </c>
      <c r="G274" s="40" t="s">
        <v>3278</v>
      </c>
      <c r="H274" s="41" t="s">
        <v>3279</v>
      </c>
      <c r="I274" s="42" t="s">
        <v>1336</v>
      </c>
      <c r="J274" s="43" t="s">
        <v>3280</v>
      </c>
      <c r="K274" s="43" t="s">
        <v>3281</v>
      </c>
    </row>
    <row r="275" spans="1:11" ht="17.399999999999999">
      <c r="A275" s="34"/>
      <c r="B275" s="34"/>
      <c r="C275" s="44"/>
      <c r="D275" s="37"/>
      <c r="E275" s="38"/>
      <c r="F275" s="39" t="s">
        <v>2634</v>
      </c>
      <c r="G275" s="40" t="s">
        <v>3282</v>
      </c>
      <c r="H275" s="41" t="s">
        <v>3283</v>
      </c>
      <c r="I275" s="42" t="s">
        <v>1336</v>
      </c>
      <c r="J275" s="43" t="s">
        <v>3284</v>
      </c>
      <c r="K275" s="43" t="s">
        <v>3285</v>
      </c>
    </row>
    <row r="276" spans="1:11" ht="17.399999999999999">
      <c r="A276" s="34"/>
      <c r="B276" s="34"/>
      <c r="C276" s="44"/>
      <c r="D276" s="37" t="s">
        <v>2052</v>
      </c>
      <c r="E276" s="38" t="s">
        <v>2053</v>
      </c>
      <c r="F276" s="39" t="s">
        <v>2634</v>
      </c>
      <c r="G276" s="40" t="s">
        <v>2840</v>
      </c>
      <c r="H276" s="41" t="s">
        <v>3286</v>
      </c>
      <c r="I276" s="42" t="s">
        <v>1336</v>
      </c>
      <c r="J276" s="43" t="s">
        <v>3287</v>
      </c>
      <c r="K276" s="43" t="s">
        <v>3288</v>
      </c>
    </row>
    <row r="277" spans="1:11" ht="17.399999999999999">
      <c r="A277" s="34"/>
      <c r="B277" s="34"/>
      <c r="C277" s="44"/>
      <c r="D277" s="37"/>
      <c r="E277" s="38"/>
      <c r="F277" s="39" t="s">
        <v>2634</v>
      </c>
      <c r="G277" s="40" t="s">
        <v>3289</v>
      </c>
      <c r="H277" s="41" t="s">
        <v>3290</v>
      </c>
      <c r="I277" s="42" t="s">
        <v>1336</v>
      </c>
      <c r="J277" s="43" t="s">
        <v>3291</v>
      </c>
      <c r="K277" s="43" t="s">
        <v>3292</v>
      </c>
    </row>
    <row r="278" spans="1:11" ht="17.399999999999999">
      <c r="A278" s="34"/>
      <c r="B278" s="34"/>
      <c r="C278" s="44"/>
      <c r="D278" s="37" t="s">
        <v>3293</v>
      </c>
      <c r="E278" s="38" t="s">
        <v>3294</v>
      </c>
      <c r="F278" s="39" t="s">
        <v>2634</v>
      </c>
      <c r="G278" s="40" t="s">
        <v>3295</v>
      </c>
      <c r="H278" s="41" t="s">
        <v>3296</v>
      </c>
      <c r="I278" s="42" t="s">
        <v>1336</v>
      </c>
      <c r="J278" s="43" t="s">
        <v>3297</v>
      </c>
      <c r="K278" s="43" t="s">
        <v>3298</v>
      </c>
    </row>
    <row r="279" spans="1:11" ht="17.399999999999999">
      <c r="A279" s="34"/>
      <c r="B279" s="34"/>
      <c r="C279" s="44"/>
      <c r="D279" s="37"/>
      <c r="E279" s="38"/>
      <c r="F279" s="39" t="s">
        <v>2634</v>
      </c>
      <c r="G279" s="40" t="s">
        <v>3299</v>
      </c>
      <c r="H279" s="41" t="s">
        <v>3300</v>
      </c>
      <c r="I279" s="42" t="s">
        <v>1336</v>
      </c>
      <c r="J279" s="43" t="s">
        <v>3301</v>
      </c>
      <c r="K279" s="43" t="s">
        <v>3302</v>
      </c>
    </row>
    <row r="280" spans="1:11" ht="17.399999999999999">
      <c r="A280" s="34"/>
      <c r="B280" s="34"/>
      <c r="C280" s="44"/>
      <c r="D280" s="37" t="s">
        <v>3303</v>
      </c>
      <c r="E280" s="38" t="s">
        <v>3304</v>
      </c>
      <c r="F280" s="39" t="s">
        <v>2634</v>
      </c>
      <c r="G280" s="40" t="s">
        <v>3305</v>
      </c>
      <c r="H280" s="41" t="s">
        <v>3306</v>
      </c>
      <c r="I280" s="42" t="s">
        <v>1336</v>
      </c>
      <c r="J280" s="43" t="s">
        <v>3307</v>
      </c>
      <c r="K280" s="43" t="s">
        <v>3308</v>
      </c>
    </row>
    <row r="281" spans="1:11" ht="34.799999999999997">
      <c r="A281" s="34"/>
      <c r="B281" s="34"/>
      <c r="C281" s="45"/>
      <c r="D281" s="37"/>
      <c r="E281" s="38"/>
      <c r="F281" s="39" t="s">
        <v>2634</v>
      </c>
      <c r="G281" s="40" t="s">
        <v>3309</v>
      </c>
      <c r="H281" s="41" t="s">
        <v>3310</v>
      </c>
      <c r="I281" s="42" t="s">
        <v>1336</v>
      </c>
      <c r="J281" s="43" t="s">
        <v>3311</v>
      </c>
      <c r="K281" s="43" t="s">
        <v>2521</v>
      </c>
    </row>
    <row r="282" spans="1:11" ht="17.399999999999999">
      <c r="A282" s="34"/>
      <c r="B282" s="34" t="s">
        <v>29</v>
      </c>
      <c r="C282" s="36" t="s">
        <v>30</v>
      </c>
      <c r="D282" s="37" t="s">
        <v>3312</v>
      </c>
      <c r="E282" s="38" t="s">
        <v>3313</v>
      </c>
      <c r="F282" s="39" t="s">
        <v>2634</v>
      </c>
      <c r="G282" s="40" t="s">
        <v>3042</v>
      </c>
      <c r="H282" s="41" t="s">
        <v>3314</v>
      </c>
      <c r="I282" s="42" t="s">
        <v>1336</v>
      </c>
      <c r="J282" s="43" t="s">
        <v>3315</v>
      </c>
      <c r="K282" s="43" t="s">
        <v>3316</v>
      </c>
    </row>
    <row r="283" spans="1:11" ht="17.399999999999999">
      <c r="A283" s="34"/>
      <c r="B283" s="34"/>
      <c r="C283" s="44"/>
      <c r="D283" s="37"/>
      <c r="E283" s="38"/>
      <c r="F283" s="39" t="s">
        <v>2634</v>
      </c>
      <c r="G283" s="40" t="s">
        <v>3317</v>
      </c>
      <c r="H283" s="41" t="s">
        <v>3318</v>
      </c>
      <c r="I283" s="42" t="s">
        <v>1336</v>
      </c>
      <c r="J283" s="43" t="s">
        <v>3319</v>
      </c>
      <c r="K283" s="43" t="s">
        <v>3320</v>
      </c>
    </row>
    <row r="284" spans="1:11" ht="17.399999999999999">
      <c r="A284" s="34"/>
      <c r="B284" s="34"/>
      <c r="C284" s="44"/>
      <c r="D284" s="37" t="s">
        <v>3321</v>
      </c>
      <c r="E284" s="38" t="s">
        <v>3322</v>
      </c>
      <c r="F284" s="39" t="s">
        <v>2634</v>
      </c>
      <c r="G284" s="40" t="s">
        <v>3323</v>
      </c>
      <c r="H284" s="41" t="s">
        <v>3324</v>
      </c>
      <c r="I284" s="42" t="s">
        <v>1336</v>
      </c>
      <c r="J284" s="43" t="s">
        <v>3325</v>
      </c>
      <c r="K284" s="43" t="s">
        <v>3326</v>
      </c>
    </row>
    <row r="285" spans="1:11" ht="17.399999999999999">
      <c r="A285" s="34"/>
      <c r="B285" s="34"/>
      <c r="C285" s="44"/>
      <c r="D285" s="37"/>
      <c r="E285" s="38"/>
      <c r="F285" s="39" t="s">
        <v>2634</v>
      </c>
      <c r="G285" s="40" t="s">
        <v>3327</v>
      </c>
      <c r="H285" s="41" t="s">
        <v>3328</v>
      </c>
      <c r="I285" s="42" t="s">
        <v>1336</v>
      </c>
      <c r="J285" s="43" t="s">
        <v>3329</v>
      </c>
      <c r="K285" s="43" t="s">
        <v>3330</v>
      </c>
    </row>
    <row r="286" spans="1:11" ht="17.399999999999999">
      <c r="A286" s="34"/>
      <c r="B286" s="34"/>
      <c r="C286" s="44"/>
      <c r="D286" s="37" t="s">
        <v>3331</v>
      </c>
      <c r="E286" s="38" t="s">
        <v>3332</v>
      </c>
      <c r="F286" s="39" t="s">
        <v>2634</v>
      </c>
      <c r="G286" s="40" t="s">
        <v>3333</v>
      </c>
      <c r="H286" s="41" t="s">
        <v>3334</v>
      </c>
      <c r="I286" s="42" t="s">
        <v>1336</v>
      </c>
      <c r="J286" s="43" t="s">
        <v>3335</v>
      </c>
      <c r="K286" s="43" t="s">
        <v>3336</v>
      </c>
    </row>
    <row r="287" spans="1:11" ht="17.399999999999999">
      <c r="A287" s="34"/>
      <c r="B287" s="34"/>
      <c r="C287" s="44"/>
      <c r="D287" s="37"/>
      <c r="E287" s="38"/>
      <c r="F287" s="39" t="s">
        <v>2634</v>
      </c>
      <c r="G287" s="40" t="s">
        <v>3337</v>
      </c>
      <c r="H287" s="41" t="s">
        <v>3338</v>
      </c>
      <c r="I287" s="42" t="s">
        <v>1336</v>
      </c>
      <c r="J287" s="43" t="s">
        <v>3339</v>
      </c>
      <c r="K287" s="43" t="s">
        <v>3340</v>
      </c>
    </row>
    <row r="288" spans="1:11" ht="17.399999999999999">
      <c r="A288" s="34"/>
      <c r="B288" s="34"/>
      <c r="C288" s="44"/>
      <c r="D288" s="37" t="s">
        <v>3341</v>
      </c>
      <c r="E288" s="38" t="s">
        <v>3342</v>
      </c>
      <c r="F288" s="39" t="s">
        <v>2634</v>
      </c>
      <c r="G288" s="40" t="s">
        <v>3343</v>
      </c>
      <c r="H288" s="41" t="s">
        <v>3344</v>
      </c>
      <c r="I288" s="42" t="s">
        <v>1336</v>
      </c>
      <c r="J288" s="43" t="s">
        <v>3345</v>
      </c>
      <c r="K288" s="43" t="s">
        <v>3346</v>
      </c>
    </row>
    <row r="289" spans="1:11" ht="17.399999999999999">
      <c r="A289" s="34"/>
      <c r="B289" s="34"/>
      <c r="C289" s="44"/>
      <c r="D289" s="37"/>
      <c r="E289" s="38"/>
      <c r="F289" s="39" t="s">
        <v>2634</v>
      </c>
      <c r="G289" s="40" t="s">
        <v>3347</v>
      </c>
      <c r="H289" s="41" t="s">
        <v>3348</v>
      </c>
      <c r="I289" s="42" t="s">
        <v>1336</v>
      </c>
      <c r="J289" s="43" t="s">
        <v>3349</v>
      </c>
      <c r="K289" s="43" t="s">
        <v>3350</v>
      </c>
    </row>
    <row r="290" spans="1:11" ht="17.399999999999999">
      <c r="A290" s="34"/>
      <c r="B290" s="34"/>
      <c r="C290" s="44"/>
      <c r="D290" s="37" t="s">
        <v>3351</v>
      </c>
      <c r="E290" s="38" t="s">
        <v>3352</v>
      </c>
      <c r="F290" s="39" t="s">
        <v>2634</v>
      </c>
      <c r="G290" s="40" t="s">
        <v>3353</v>
      </c>
      <c r="H290" s="41" t="s">
        <v>3354</v>
      </c>
      <c r="I290" s="42" t="s">
        <v>1336</v>
      </c>
      <c r="J290" s="43" t="s">
        <v>3355</v>
      </c>
      <c r="K290" s="43" t="s">
        <v>3356</v>
      </c>
    </row>
    <row r="291" spans="1:11" ht="17.399999999999999">
      <c r="A291" s="34"/>
      <c r="B291" s="34"/>
      <c r="C291" s="45"/>
      <c r="D291" s="37"/>
      <c r="E291" s="38"/>
      <c r="F291" s="39" t="s">
        <v>2634</v>
      </c>
      <c r="G291" s="40" t="s">
        <v>3357</v>
      </c>
      <c r="H291" s="41" t="s">
        <v>3358</v>
      </c>
      <c r="I291" s="42" t="s">
        <v>1336</v>
      </c>
      <c r="J291" s="43" t="s">
        <v>3359</v>
      </c>
      <c r="K291" s="43" t="s">
        <v>3360</v>
      </c>
    </row>
    <row r="292" spans="1:11" ht="17.399999999999999">
      <c r="A292" s="34"/>
      <c r="B292" s="34"/>
      <c r="C292" s="36" t="s">
        <v>31</v>
      </c>
      <c r="D292" s="37" t="s">
        <v>3361</v>
      </c>
      <c r="E292" s="38" t="s">
        <v>3362</v>
      </c>
      <c r="F292" s="39" t="s">
        <v>2634</v>
      </c>
      <c r="G292" s="40" t="s">
        <v>3363</v>
      </c>
      <c r="H292" s="41" t="s">
        <v>3364</v>
      </c>
      <c r="I292" s="42" t="s">
        <v>1336</v>
      </c>
      <c r="J292" s="43" t="s">
        <v>3365</v>
      </c>
      <c r="K292" s="43" t="s">
        <v>3366</v>
      </c>
    </row>
    <row r="293" spans="1:11" ht="17.399999999999999">
      <c r="A293" s="34"/>
      <c r="B293" s="34"/>
      <c r="C293" s="44"/>
      <c r="D293" s="37"/>
      <c r="E293" s="38"/>
      <c r="F293" s="39" t="s">
        <v>2634</v>
      </c>
      <c r="G293" s="40" t="s">
        <v>3367</v>
      </c>
      <c r="H293" s="41" t="s">
        <v>3368</v>
      </c>
      <c r="I293" s="42" t="s">
        <v>1336</v>
      </c>
      <c r="J293" s="43" t="s">
        <v>3369</v>
      </c>
      <c r="K293" s="43" t="s">
        <v>3370</v>
      </c>
    </row>
    <row r="294" spans="1:11" ht="17.399999999999999">
      <c r="A294" s="34"/>
      <c r="B294" s="34"/>
      <c r="C294" s="44"/>
      <c r="D294" s="37" t="s">
        <v>3371</v>
      </c>
      <c r="E294" s="38" t="s">
        <v>3372</v>
      </c>
      <c r="F294" s="39" t="s">
        <v>2634</v>
      </c>
      <c r="G294" s="40" t="s">
        <v>3373</v>
      </c>
      <c r="H294" s="41" t="s">
        <v>3374</v>
      </c>
      <c r="I294" s="42" t="s">
        <v>1336</v>
      </c>
      <c r="J294" s="43" t="s">
        <v>3375</v>
      </c>
      <c r="K294" s="43" t="s">
        <v>3376</v>
      </c>
    </row>
    <row r="295" spans="1:11" ht="17.399999999999999">
      <c r="A295" s="34"/>
      <c r="B295" s="34"/>
      <c r="C295" s="44"/>
      <c r="D295" s="37"/>
      <c r="E295" s="38"/>
      <c r="F295" s="39" t="s">
        <v>2634</v>
      </c>
      <c r="G295" s="40" t="s">
        <v>3377</v>
      </c>
      <c r="H295" s="41" t="s">
        <v>3378</v>
      </c>
      <c r="I295" s="42" t="s">
        <v>1336</v>
      </c>
      <c r="J295" s="43" t="s">
        <v>3379</v>
      </c>
      <c r="K295" s="43" t="s">
        <v>3380</v>
      </c>
    </row>
    <row r="296" spans="1:11" ht="17.399999999999999">
      <c r="A296" s="34"/>
      <c r="B296" s="34"/>
      <c r="C296" s="44"/>
      <c r="D296" s="37" t="s">
        <v>3381</v>
      </c>
      <c r="E296" s="38" t="s">
        <v>3382</v>
      </c>
      <c r="F296" s="39" t="s">
        <v>2634</v>
      </c>
      <c r="G296" s="40" t="s">
        <v>3383</v>
      </c>
      <c r="H296" s="41" t="s">
        <v>3384</v>
      </c>
      <c r="I296" s="42" t="s">
        <v>1336</v>
      </c>
      <c r="J296" s="43" t="s">
        <v>3385</v>
      </c>
      <c r="K296" s="43" t="s">
        <v>3386</v>
      </c>
    </row>
    <row r="297" spans="1:11" ht="17.399999999999999">
      <c r="A297" s="34"/>
      <c r="B297" s="34"/>
      <c r="C297" s="44"/>
      <c r="D297" s="37"/>
      <c r="E297" s="38"/>
      <c r="F297" s="39" t="s">
        <v>2634</v>
      </c>
      <c r="G297" s="40" t="s">
        <v>3387</v>
      </c>
      <c r="H297" s="41" t="s">
        <v>3388</v>
      </c>
      <c r="I297" s="42" t="s">
        <v>1336</v>
      </c>
      <c r="J297" s="43" t="s">
        <v>3389</v>
      </c>
      <c r="K297" s="43" t="s">
        <v>3390</v>
      </c>
    </row>
    <row r="298" spans="1:11" ht="17.399999999999999">
      <c r="A298" s="34"/>
      <c r="B298" s="34"/>
      <c r="C298" s="44"/>
      <c r="D298" s="37" t="s">
        <v>3391</v>
      </c>
      <c r="E298" s="38" t="s">
        <v>3392</v>
      </c>
      <c r="F298" s="39" t="s">
        <v>2634</v>
      </c>
      <c r="G298" s="40" t="s">
        <v>3393</v>
      </c>
      <c r="H298" s="41" t="s">
        <v>3394</v>
      </c>
      <c r="I298" s="42" t="s">
        <v>1336</v>
      </c>
      <c r="J298" s="43" t="s">
        <v>3395</v>
      </c>
      <c r="K298" s="43" t="s">
        <v>3396</v>
      </c>
    </row>
    <row r="299" spans="1:11" ht="17.399999999999999">
      <c r="A299" s="34"/>
      <c r="B299" s="34"/>
      <c r="C299" s="44"/>
      <c r="D299" s="37"/>
      <c r="E299" s="38"/>
      <c r="F299" s="39" t="s">
        <v>2634</v>
      </c>
      <c r="G299" s="40" t="s">
        <v>3397</v>
      </c>
      <c r="H299" s="41" t="s">
        <v>3398</v>
      </c>
      <c r="I299" s="42" t="s">
        <v>1336</v>
      </c>
      <c r="J299" s="43" t="s">
        <v>3399</v>
      </c>
      <c r="K299" s="43" t="s">
        <v>3400</v>
      </c>
    </row>
    <row r="300" spans="1:11" ht="17.399999999999999">
      <c r="A300" s="34"/>
      <c r="B300" s="34"/>
      <c r="C300" s="44"/>
      <c r="D300" s="37" t="s">
        <v>3401</v>
      </c>
      <c r="E300" s="38" t="s">
        <v>3402</v>
      </c>
      <c r="F300" s="39" t="s">
        <v>2634</v>
      </c>
      <c r="G300" s="40" t="s">
        <v>3403</v>
      </c>
      <c r="H300" s="41" t="s">
        <v>3404</v>
      </c>
      <c r="I300" s="42" t="s">
        <v>1336</v>
      </c>
      <c r="J300" s="43" t="s">
        <v>3405</v>
      </c>
      <c r="K300" s="43" t="s">
        <v>3406</v>
      </c>
    </row>
    <row r="301" spans="1:11" ht="34.799999999999997">
      <c r="A301" s="34"/>
      <c r="B301" s="34"/>
      <c r="C301" s="45"/>
      <c r="D301" s="37"/>
      <c r="E301" s="38"/>
      <c r="F301" s="39" t="s">
        <v>2634</v>
      </c>
      <c r="G301" s="40" t="s">
        <v>3407</v>
      </c>
      <c r="H301" s="41" t="s">
        <v>3408</v>
      </c>
      <c r="I301" s="42" t="s">
        <v>1336</v>
      </c>
      <c r="J301" s="43" t="s">
        <v>3409</v>
      </c>
      <c r="K301" s="43" t="s">
        <v>3410</v>
      </c>
    </row>
    <row r="302" spans="1:11" ht="34.799999999999997">
      <c r="A302" s="34"/>
      <c r="B302" s="34"/>
      <c r="C302" s="36" t="s">
        <v>32</v>
      </c>
      <c r="D302" s="37" t="s">
        <v>3411</v>
      </c>
      <c r="E302" s="38" t="s">
        <v>3412</v>
      </c>
      <c r="F302" s="39" t="s">
        <v>2634</v>
      </c>
      <c r="G302" s="40" t="s">
        <v>3413</v>
      </c>
      <c r="H302" s="41" t="s">
        <v>3414</v>
      </c>
      <c r="I302" s="42" t="s">
        <v>1336</v>
      </c>
      <c r="J302" s="43" t="s">
        <v>3415</v>
      </c>
      <c r="K302" s="43" t="s">
        <v>3416</v>
      </c>
    </row>
    <row r="303" spans="1:11" ht="17.399999999999999">
      <c r="A303" s="34"/>
      <c r="B303" s="34"/>
      <c r="C303" s="44"/>
      <c r="D303" s="37"/>
      <c r="E303" s="38"/>
      <c r="F303" s="39" t="s">
        <v>2634</v>
      </c>
      <c r="G303" s="40" t="s">
        <v>3417</v>
      </c>
      <c r="H303" s="41" t="s">
        <v>3418</v>
      </c>
      <c r="I303" s="42" t="s">
        <v>1336</v>
      </c>
      <c r="J303" s="43" t="s">
        <v>3419</v>
      </c>
      <c r="K303" s="43" t="s">
        <v>3420</v>
      </c>
    </row>
    <row r="304" spans="1:11" ht="34.799999999999997">
      <c r="A304" s="34"/>
      <c r="B304" s="34"/>
      <c r="C304" s="44"/>
      <c r="D304" s="37" t="s">
        <v>3421</v>
      </c>
      <c r="E304" s="38" t="s">
        <v>3422</v>
      </c>
      <c r="F304" s="39" t="s">
        <v>2634</v>
      </c>
      <c r="G304" s="40" t="s">
        <v>3423</v>
      </c>
      <c r="H304" s="41" t="s">
        <v>3424</v>
      </c>
      <c r="I304" s="42" t="s">
        <v>1336</v>
      </c>
      <c r="J304" s="43" t="s">
        <v>3425</v>
      </c>
      <c r="K304" s="43" t="s">
        <v>3426</v>
      </c>
    </row>
    <row r="305" spans="1:11" ht="17.399999999999999">
      <c r="A305" s="34"/>
      <c r="B305" s="34"/>
      <c r="C305" s="44"/>
      <c r="D305" s="37"/>
      <c r="E305" s="38"/>
      <c r="F305" s="39" t="s">
        <v>2634</v>
      </c>
      <c r="G305" s="40" t="s">
        <v>3427</v>
      </c>
      <c r="H305" s="41" t="s">
        <v>3428</v>
      </c>
      <c r="I305" s="42" t="s">
        <v>1336</v>
      </c>
      <c r="J305" s="43" t="s">
        <v>3429</v>
      </c>
      <c r="K305" s="43" t="s">
        <v>3430</v>
      </c>
    </row>
    <row r="306" spans="1:11" ht="17.399999999999999">
      <c r="A306" s="34"/>
      <c r="B306" s="34"/>
      <c r="C306" s="44"/>
      <c r="D306" s="37" t="s">
        <v>3431</v>
      </c>
      <c r="E306" s="38" t="s">
        <v>3432</v>
      </c>
      <c r="F306" s="39" t="s">
        <v>2634</v>
      </c>
      <c r="G306" s="40" t="s">
        <v>3433</v>
      </c>
      <c r="H306" s="41" t="s">
        <v>3434</v>
      </c>
      <c r="I306" s="42" t="s">
        <v>1336</v>
      </c>
      <c r="J306" s="43" t="s">
        <v>3435</v>
      </c>
      <c r="K306" s="43" t="s">
        <v>3436</v>
      </c>
    </row>
    <row r="307" spans="1:11" ht="17.399999999999999">
      <c r="A307" s="34"/>
      <c r="B307" s="34"/>
      <c r="C307" s="44"/>
      <c r="D307" s="37"/>
      <c r="E307" s="38"/>
      <c r="F307" s="39" t="s">
        <v>2634</v>
      </c>
      <c r="G307" s="40" t="s">
        <v>3437</v>
      </c>
      <c r="H307" s="41" t="s">
        <v>3438</v>
      </c>
      <c r="I307" s="42" t="s">
        <v>1336</v>
      </c>
      <c r="J307" s="43" t="s">
        <v>3439</v>
      </c>
      <c r="K307" s="43" t="s">
        <v>3440</v>
      </c>
    </row>
    <row r="308" spans="1:11" ht="17.399999999999999">
      <c r="A308" s="34"/>
      <c r="B308" s="34"/>
      <c r="C308" s="44"/>
      <c r="D308" s="37" t="s">
        <v>3441</v>
      </c>
      <c r="E308" s="38" t="s">
        <v>3442</v>
      </c>
      <c r="F308" s="39" t="s">
        <v>2634</v>
      </c>
      <c r="G308" s="40" t="s">
        <v>3443</v>
      </c>
      <c r="H308" s="41" t="s">
        <v>3444</v>
      </c>
      <c r="I308" s="42" t="s">
        <v>1336</v>
      </c>
      <c r="J308" s="43" t="s">
        <v>3445</v>
      </c>
      <c r="K308" s="43" t="s">
        <v>3446</v>
      </c>
    </row>
    <row r="309" spans="1:11" ht="17.399999999999999">
      <c r="A309" s="34"/>
      <c r="B309" s="34"/>
      <c r="C309" s="44"/>
      <c r="D309" s="37"/>
      <c r="E309" s="38"/>
      <c r="F309" s="39" t="s">
        <v>2634</v>
      </c>
      <c r="G309" s="40" t="s">
        <v>3447</v>
      </c>
      <c r="H309" s="41" t="s">
        <v>3448</v>
      </c>
      <c r="I309" s="42" t="s">
        <v>1336</v>
      </c>
      <c r="J309" s="43" t="s">
        <v>3449</v>
      </c>
      <c r="K309" s="43" t="s">
        <v>3450</v>
      </c>
    </row>
    <row r="310" spans="1:11" ht="17.399999999999999">
      <c r="A310" s="34"/>
      <c r="B310" s="34"/>
      <c r="C310" s="44"/>
      <c r="D310" s="37" t="s">
        <v>3451</v>
      </c>
      <c r="E310" s="38" t="s">
        <v>3452</v>
      </c>
      <c r="F310" s="39" t="s">
        <v>2634</v>
      </c>
      <c r="G310" s="40" t="s">
        <v>3453</v>
      </c>
      <c r="H310" s="41" t="s">
        <v>3454</v>
      </c>
      <c r="I310" s="42" t="s">
        <v>1336</v>
      </c>
      <c r="J310" s="43" t="s">
        <v>3455</v>
      </c>
      <c r="K310" s="43" t="s">
        <v>3456</v>
      </c>
    </row>
    <row r="311" spans="1:11" ht="17.399999999999999">
      <c r="A311" s="34"/>
      <c r="B311" s="34"/>
      <c r="C311" s="45"/>
      <c r="D311" s="37"/>
      <c r="E311" s="38"/>
      <c r="F311" s="39" t="s">
        <v>2634</v>
      </c>
      <c r="G311" s="40" t="s">
        <v>3457</v>
      </c>
      <c r="H311" s="41" t="s">
        <v>3458</v>
      </c>
      <c r="I311" s="42" t="s">
        <v>1336</v>
      </c>
      <c r="J311" s="43" t="s">
        <v>3459</v>
      </c>
      <c r="K311" s="43" t="s">
        <v>3460</v>
      </c>
    </row>
    <row r="312" spans="1:11" ht="17.399999999999999">
      <c r="A312" s="34"/>
      <c r="B312" s="34"/>
      <c r="C312" s="36" t="s">
        <v>33</v>
      </c>
      <c r="D312" s="37" t="s">
        <v>3461</v>
      </c>
      <c r="E312" s="38" t="s">
        <v>3462</v>
      </c>
      <c r="F312" s="39" t="s">
        <v>2634</v>
      </c>
      <c r="G312" s="40" t="s">
        <v>3463</v>
      </c>
      <c r="H312" s="41" t="s">
        <v>3464</v>
      </c>
      <c r="I312" s="42" t="s">
        <v>1336</v>
      </c>
      <c r="J312" s="43" t="s">
        <v>3465</v>
      </c>
      <c r="K312" s="43" t="s">
        <v>3466</v>
      </c>
    </row>
    <row r="313" spans="1:11" ht="17.399999999999999">
      <c r="A313" s="34"/>
      <c r="B313" s="34"/>
      <c r="C313" s="44"/>
      <c r="D313" s="37"/>
      <c r="E313" s="38"/>
      <c r="F313" s="39" t="s">
        <v>2634</v>
      </c>
      <c r="G313" s="40" t="s">
        <v>2394</v>
      </c>
      <c r="H313" s="41" t="s">
        <v>3467</v>
      </c>
      <c r="I313" s="42" t="s">
        <v>1336</v>
      </c>
      <c r="J313" s="43" t="s">
        <v>3468</v>
      </c>
      <c r="K313" s="43" t="s">
        <v>3469</v>
      </c>
    </row>
    <row r="314" spans="1:11" ht="17.399999999999999">
      <c r="A314" s="34"/>
      <c r="B314" s="34"/>
      <c r="C314" s="44"/>
      <c r="D314" s="37" t="s">
        <v>3470</v>
      </c>
      <c r="E314" s="38" t="s">
        <v>3471</v>
      </c>
      <c r="F314" s="39" t="s">
        <v>2634</v>
      </c>
      <c r="G314" s="40" t="s">
        <v>3472</v>
      </c>
      <c r="H314" s="41" t="s">
        <v>3473</v>
      </c>
      <c r="I314" s="42" t="s">
        <v>1336</v>
      </c>
      <c r="J314" s="43" t="s">
        <v>3474</v>
      </c>
      <c r="K314" s="43" t="s">
        <v>3475</v>
      </c>
    </row>
    <row r="315" spans="1:11" ht="17.399999999999999">
      <c r="A315" s="34"/>
      <c r="B315" s="34"/>
      <c r="C315" s="44"/>
      <c r="D315" s="37"/>
      <c r="E315" s="38"/>
      <c r="F315" s="39" t="s">
        <v>2634</v>
      </c>
      <c r="G315" s="40" t="s">
        <v>3476</v>
      </c>
      <c r="H315" s="41" t="s">
        <v>3477</v>
      </c>
      <c r="I315" s="42" t="s">
        <v>1336</v>
      </c>
      <c r="J315" s="43" t="s">
        <v>3478</v>
      </c>
      <c r="K315" s="43" t="s">
        <v>3479</v>
      </c>
    </row>
    <row r="316" spans="1:11" ht="17.399999999999999">
      <c r="A316" s="34"/>
      <c r="B316" s="34"/>
      <c r="C316" s="44"/>
      <c r="D316" s="37" t="s">
        <v>3480</v>
      </c>
      <c r="E316" s="38" t="s">
        <v>3481</v>
      </c>
      <c r="F316" s="39" t="s">
        <v>2634</v>
      </c>
      <c r="G316" s="40" t="s">
        <v>3482</v>
      </c>
      <c r="H316" s="41" t="s">
        <v>3483</v>
      </c>
      <c r="I316" s="42" t="s">
        <v>1336</v>
      </c>
      <c r="J316" s="43" t="s">
        <v>3484</v>
      </c>
      <c r="K316" s="43" t="s">
        <v>3485</v>
      </c>
    </row>
    <row r="317" spans="1:11" ht="17.399999999999999">
      <c r="A317" s="34"/>
      <c r="B317" s="34"/>
      <c r="C317" s="44"/>
      <c r="D317" s="37"/>
      <c r="E317" s="38"/>
      <c r="F317" s="39" t="s">
        <v>2634</v>
      </c>
      <c r="G317" s="40" t="s">
        <v>3486</v>
      </c>
      <c r="H317" s="41" t="s">
        <v>3487</v>
      </c>
      <c r="I317" s="42" t="s">
        <v>1336</v>
      </c>
      <c r="J317" s="43" t="s">
        <v>3488</v>
      </c>
      <c r="K317" s="43" t="s">
        <v>3489</v>
      </c>
    </row>
    <row r="318" spans="1:11" ht="17.399999999999999">
      <c r="A318" s="34"/>
      <c r="B318" s="34"/>
      <c r="C318" s="44"/>
      <c r="D318" s="37" t="s">
        <v>3490</v>
      </c>
      <c r="E318" s="38" t="s">
        <v>3491</v>
      </c>
      <c r="F318" s="39" t="s">
        <v>2634</v>
      </c>
      <c r="G318" s="40" t="s">
        <v>3492</v>
      </c>
      <c r="H318" s="41" t="s">
        <v>3493</v>
      </c>
      <c r="I318" s="42" t="s">
        <v>1336</v>
      </c>
      <c r="J318" s="43" t="s">
        <v>3494</v>
      </c>
      <c r="K318" s="43" t="s">
        <v>3495</v>
      </c>
    </row>
    <row r="319" spans="1:11" ht="17.399999999999999">
      <c r="A319" s="34"/>
      <c r="B319" s="34"/>
      <c r="C319" s="44"/>
      <c r="D319" s="37"/>
      <c r="E319" s="38"/>
      <c r="F319" s="39" t="s">
        <v>2634</v>
      </c>
      <c r="G319" s="40" t="s">
        <v>3496</v>
      </c>
      <c r="H319" s="41" t="s">
        <v>3497</v>
      </c>
      <c r="I319" s="42" t="s">
        <v>1336</v>
      </c>
      <c r="J319" s="43" t="s">
        <v>3498</v>
      </c>
      <c r="K319" s="43" t="s">
        <v>3499</v>
      </c>
    </row>
    <row r="320" spans="1:11" ht="17.399999999999999">
      <c r="A320" s="34"/>
      <c r="B320" s="34"/>
      <c r="C320" s="44"/>
      <c r="D320" s="37" t="s">
        <v>3500</v>
      </c>
      <c r="E320" s="38" t="s">
        <v>3501</v>
      </c>
      <c r="F320" s="39" t="s">
        <v>2634</v>
      </c>
      <c r="G320" s="40" t="s">
        <v>3502</v>
      </c>
      <c r="H320" s="41" t="s">
        <v>3503</v>
      </c>
      <c r="I320" s="42" t="s">
        <v>1336</v>
      </c>
      <c r="J320" s="43" t="s">
        <v>3504</v>
      </c>
      <c r="K320" s="43" t="s">
        <v>3505</v>
      </c>
    </row>
    <row r="321" spans="1:11" ht="17.399999999999999">
      <c r="A321" s="34"/>
      <c r="B321" s="34"/>
      <c r="C321" s="45"/>
      <c r="D321" s="37"/>
      <c r="E321" s="38"/>
      <c r="F321" s="39" t="s">
        <v>1333</v>
      </c>
      <c r="G321" s="40" t="s">
        <v>3506</v>
      </c>
      <c r="H321" s="41" t="s">
        <v>3507</v>
      </c>
      <c r="I321" s="42" t="s">
        <v>1336</v>
      </c>
      <c r="J321" s="43" t="s">
        <v>3508</v>
      </c>
      <c r="K321" s="43" t="s">
        <v>3509</v>
      </c>
    </row>
    <row r="322" spans="1:11" ht="17.399999999999999">
      <c r="A322" s="34"/>
      <c r="B322" s="34"/>
      <c r="C322" s="36" t="s">
        <v>34</v>
      </c>
      <c r="D322" s="37" t="s">
        <v>3510</v>
      </c>
      <c r="E322" s="38" t="s">
        <v>3511</v>
      </c>
      <c r="F322" s="39" t="s">
        <v>1333</v>
      </c>
      <c r="G322" s="40" t="s">
        <v>3512</v>
      </c>
      <c r="H322" s="41" t="s">
        <v>3513</v>
      </c>
      <c r="I322" s="42" t="s">
        <v>1336</v>
      </c>
      <c r="J322" s="43" t="s">
        <v>3514</v>
      </c>
      <c r="K322" s="43" t="s">
        <v>3515</v>
      </c>
    </row>
    <row r="323" spans="1:11" ht="17.399999999999999">
      <c r="A323" s="34"/>
      <c r="B323" s="34"/>
      <c r="C323" s="44"/>
      <c r="D323" s="37"/>
      <c r="E323" s="38"/>
      <c r="F323" s="39" t="s">
        <v>1333</v>
      </c>
      <c r="G323" s="40" t="s">
        <v>3516</v>
      </c>
      <c r="H323" s="41" t="s">
        <v>3517</v>
      </c>
      <c r="I323" s="42" t="s">
        <v>1336</v>
      </c>
      <c r="J323" s="43" t="s">
        <v>3518</v>
      </c>
      <c r="K323" s="43" t="s">
        <v>3519</v>
      </c>
    </row>
    <row r="324" spans="1:11" ht="17.399999999999999">
      <c r="A324" s="34"/>
      <c r="B324" s="34"/>
      <c r="C324" s="44"/>
      <c r="D324" s="37" t="s">
        <v>3520</v>
      </c>
      <c r="E324" s="38" t="s">
        <v>3521</v>
      </c>
      <c r="F324" s="39" t="s">
        <v>1333</v>
      </c>
      <c r="G324" s="40" t="s">
        <v>3522</v>
      </c>
      <c r="H324" s="41" t="s">
        <v>3523</v>
      </c>
      <c r="I324" s="42" t="s">
        <v>1336</v>
      </c>
      <c r="J324" s="43" t="s">
        <v>3524</v>
      </c>
      <c r="K324" s="43" t="s">
        <v>3525</v>
      </c>
    </row>
    <row r="325" spans="1:11" ht="17.399999999999999">
      <c r="A325" s="34"/>
      <c r="B325" s="34"/>
      <c r="C325" s="44"/>
      <c r="D325" s="37"/>
      <c r="E325" s="38"/>
      <c r="F325" s="39" t="s">
        <v>1333</v>
      </c>
      <c r="G325" s="40" t="s">
        <v>3526</v>
      </c>
      <c r="H325" s="41" t="s">
        <v>3527</v>
      </c>
      <c r="I325" s="42" t="s">
        <v>1336</v>
      </c>
      <c r="J325" s="43" t="s">
        <v>3528</v>
      </c>
      <c r="K325" s="43" t="s">
        <v>3529</v>
      </c>
    </row>
    <row r="326" spans="1:11" ht="17.399999999999999">
      <c r="A326" s="34"/>
      <c r="B326" s="34"/>
      <c r="C326" s="44"/>
      <c r="D326" s="37" t="s">
        <v>3530</v>
      </c>
      <c r="E326" s="38" t="s">
        <v>3531</v>
      </c>
      <c r="F326" s="39" t="s">
        <v>1333</v>
      </c>
      <c r="G326" s="40" t="s">
        <v>3532</v>
      </c>
      <c r="H326" s="41" t="s">
        <v>3533</v>
      </c>
      <c r="I326" s="42" t="s">
        <v>1336</v>
      </c>
      <c r="J326" s="43" t="s">
        <v>3534</v>
      </c>
      <c r="K326" s="43" t="s">
        <v>3535</v>
      </c>
    </row>
    <row r="327" spans="1:11" ht="17.399999999999999">
      <c r="A327" s="34"/>
      <c r="B327" s="34"/>
      <c r="C327" s="44"/>
      <c r="D327" s="37"/>
      <c r="E327" s="38"/>
      <c r="F327" s="39" t="s">
        <v>1333</v>
      </c>
      <c r="G327" s="40" t="s">
        <v>3536</v>
      </c>
      <c r="H327" s="41" t="s">
        <v>3537</v>
      </c>
      <c r="I327" s="42" t="s">
        <v>1336</v>
      </c>
      <c r="J327" s="43" t="s">
        <v>3538</v>
      </c>
      <c r="K327" s="43" t="s">
        <v>3539</v>
      </c>
    </row>
    <row r="328" spans="1:11" ht="17.399999999999999">
      <c r="A328" s="34"/>
      <c r="B328" s="34"/>
      <c r="C328" s="44"/>
      <c r="D328" s="37" t="s">
        <v>3540</v>
      </c>
      <c r="E328" s="38" t="s">
        <v>3541</v>
      </c>
      <c r="F328" s="39" t="s">
        <v>1333</v>
      </c>
      <c r="G328" s="40" t="s">
        <v>3542</v>
      </c>
      <c r="H328" s="41" t="s">
        <v>3543</v>
      </c>
      <c r="I328" s="42" t="s">
        <v>1336</v>
      </c>
      <c r="J328" s="43" t="s">
        <v>3544</v>
      </c>
      <c r="K328" s="43" t="s">
        <v>3545</v>
      </c>
    </row>
    <row r="329" spans="1:11" ht="17.399999999999999">
      <c r="A329" s="34"/>
      <c r="B329" s="34"/>
      <c r="C329" s="44"/>
      <c r="D329" s="37"/>
      <c r="E329" s="38"/>
      <c r="F329" s="39" t="s">
        <v>1333</v>
      </c>
      <c r="G329" s="40" t="s">
        <v>3546</v>
      </c>
      <c r="H329" s="41" t="s">
        <v>3547</v>
      </c>
      <c r="I329" s="42" t="s">
        <v>1336</v>
      </c>
      <c r="J329" s="43" t="s">
        <v>3548</v>
      </c>
      <c r="K329" s="43" t="s">
        <v>3549</v>
      </c>
    </row>
    <row r="330" spans="1:11" ht="17.399999999999999">
      <c r="A330" s="34"/>
      <c r="B330" s="34"/>
      <c r="C330" s="44"/>
      <c r="D330" s="37" t="s">
        <v>3550</v>
      </c>
      <c r="E330" s="38" t="s">
        <v>3551</v>
      </c>
      <c r="F330" s="39" t="s">
        <v>1333</v>
      </c>
      <c r="G330" s="40" t="s">
        <v>3552</v>
      </c>
      <c r="H330" s="41" t="s">
        <v>3553</v>
      </c>
      <c r="I330" s="42" t="s">
        <v>1336</v>
      </c>
      <c r="J330" s="43" t="s">
        <v>3554</v>
      </c>
      <c r="K330" s="43" t="s">
        <v>3555</v>
      </c>
    </row>
    <row r="331" spans="1:11" ht="17.399999999999999">
      <c r="A331" s="34"/>
      <c r="B331" s="34"/>
      <c r="C331" s="45"/>
      <c r="D331" s="37"/>
      <c r="E331" s="38"/>
      <c r="F331" s="39" t="s">
        <v>1333</v>
      </c>
      <c r="G331" s="40" t="s">
        <v>2464</v>
      </c>
      <c r="H331" s="41" t="s">
        <v>3556</v>
      </c>
      <c r="I331" s="42" t="s">
        <v>1336</v>
      </c>
      <c r="J331" s="43" t="s">
        <v>3557</v>
      </c>
      <c r="K331" s="43" t="s">
        <v>3558</v>
      </c>
    </row>
    <row r="332" spans="1:11" ht="17.399999999999999">
      <c r="A332" s="34"/>
      <c r="B332" s="34" t="s">
        <v>35</v>
      </c>
      <c r="C332" s="36" t="s">
        <v>36</v>
      </c>
      <c r="D332" s="37" t="s">
        <v>3559</v>
      </c>
      <c r="E332" s="38" t="s">
        <v>3560</v>
      </c>
      <c r="F332" s="39" t="s">
        <v>1333</v>
      </c>
      <c r="G332" s="40" t="s">
        <v>3561</v>
      </c>
      <c r="H332" s="41" t="s">
        <v>3562</v>
      </c>
      <c r="I332" s="42" t="s">
        <v>1336</v>
      </c>
      <c r="J332" s="43" t="s">
        <v>3563</v>
      </c>
      <c r="K332" s="43" t="s">
        <v>3564</v>
      </c>
    </row>
    <row r="333" spans="1:11" ht="17.399999999999999">
      <c r="A333" s="34"/>
      <c r="B333" s="34"/>
      <c r="C333" s="44"/>
      <c r="D333" s="37"/>
      <c r="E333" s="38"/>
      <c r="F333" s="39" t="s">
        <v>1333</v>
      </c>
      <c r="G333" s="40" t="s">
        <v>3565</v>
      </c>
      <c r="H333" s="41" t="s">
        <v>3566</v>
      </c>
      <c r="I333" s="42" t="s">
        <v>1336</v>
      </c>
      <c r="J333" s="43" t="s">
        <v>3567</v>
      </c>
      <c r="K333" s="43" t="s">
        <v>3568</v>
      </c>
    </row>
    <row r="334" spans="1:11" ht="17.399999999999999">
      <c r="A334" s="34"/>
      <c r="B334" s="34"/>
      <c r="C334" s="44"/>
      <c r="D334" s="37" t="s">
        <v>3569</v>
      </c>
      <c r="E334" s="38" t="s">
        <v>3570</v>
      </c>
      <c r="F334" s="39" t="s">
        <v>1333</v>
      </c>
      <c r="G334" s="40" t="s">
        <v>3571</v>
      </c>
      <c r="H334" s="41" t="s">
        <v>3572</v>
      </c>
      <c r="I334" s="42" t="s">
        <v>1336</v>
      </c>
      <c r="J334" s="43" t="s">
        <v>3573</v>
      </c>
      <c r="K334" s="43" t="s">
        <v>3574</v>
      </c>
    </row>
    <row r="335" spans="1:11" ht="17.399999999999999">
      <c r="A335" s="34"/>
      <c r="B335" s="34"/>
      <c r="C335" s="44"/>
      <c r="D335" s="37"/>
      <c r="E335" s="38"/>
      <c r="F335" s="39" t="s">
        <v>1333</v>
      </c>
      <c r="G335" s="40" t="s">
        <v>3575</v>
      </c>
      <c r="H335" s="41" t="s">
        <v>3576</v>
      </c>
      <c r="I335" s="42" t="s">
        <v>1336</v>
      </c>
      <c r="J335" s="43" t="s">
        <v>3577</v>
      </c>
      <c r="K335" s="43" t="s">
        <v>3578</v>
      </c>
    </row>
    <row r="336" spans="1:11" ht="17.399999999999999">
      <c r="A336" s="34"/>
      <c r="B336" s="34"/>
      <c r="C336" s="44"/>
      <c r="D336" s="37" t="s">
        <v>3579</v>
      </c>
      <c r="E336" s="38" t="s">
        <v>3580</v>
      </c>
      <c r="F336" s="39" t="s">
        <v>1333</v>
      </c>
      <c r="G336" s="40" t="s">
        <v>3581</v>
      </c>
      <c r="H336" s="41" t="s">
        <v>3582</v>
      </c>
      <c r="I336" s="42" t="s">
        <v>1336</v>
      </c>
      <c r="J336" s="43" t="s">
        <v>3583</v>
      </c>
      <c r="K336" s="43" t="s">
        <v>3584</v>
      </c>
    </row>
    <row r="337" spans="1:11" ht="17.399999999999999">
      <c r="A337" s="34"/>
      <c r="B337" s="34"/>
      <c r="C337" s="44"/>
      <c r="D337" s="37"/>
      <c r="E337" s="38"/>
      <c r="F337" s="39" t="s">
        <v>1333</v>
      </c>
      <c r="G337" s="40" t="s">
        <v>3585</v>
      </c>
      <c r="H337" s="41" t="s">
        <v>3586</v>
      </c>
      <c r="I337" s="42" t="s">
        <v>1336</v>
      </c>
      <c r="J337" s="43" t="s">
        <v>3587</v>
      </c>
      <c r="K337" s="43" t="s">
        <v>3588</v>
      </c>
    </row>
    <row r="338" spans="1:11" ht="17.399999999999999">
      <c r="A338" s="34"/>
      <c r="B338" s="34"/>
      <c r="C338" s="44"/>
      <c r="D338" s="37" t="s">
        <v>3589</v>
      </c>
      <c r="E338" s="38" t="s">
        <v>3590</v>
      </c>
      <c r="F338" s="39" t="s">
        <v>1333</v>
      </c>
      <c r="G338" s="40" t="s">
        <v>3591</v>
      </c>
      <c r="H338" s="41" t="s">
        <v>3592</v>
      </c>
      <c r="I338" s="42" t="s">
        <v>1336</v>
      </c>
      <c r="J338" s="43" t="s">
        <v>3593</v>
      </c>
      <c r="K338" s="43" t="s">
        <v>3594</v>
      </c>
    </row>
    <row r="339" spans="1:11" ht="17.399999999999999">
      <c r="A339" s="34"/>
      <c r="B339" s="34"/>
      <c r="C339" s="44"/>
      <c r="D339" s="37"/>
      <c r="E339" s="38"/>
      <c r="F339" s="39" t="s">
        <v>1333</v>
      </c>
      <c r="G339" s="40" t="s">
        <v>3595</v>
      </c>
      <c r="H339" s="41" t="s">
        <v>3596</v>
      </c>
      <c r="I339" s="42" t="s">
        <v>1336</v>
      </c>
      <c r="J339" s="43" t="s">
        <v>3597</v>
      </c>
      <c r="K339" s="43" t="s">
        <v>3598</v>
      </c>
    </row>
    <row r="340" spans="1:11" ht="17.399999999999999">
      <c r="A340" s="34"/>
      <c r="B340" s="34"/>
      <c r="C340" s="44"/>
      <c r="D340" s="37" t="s">
        <v>3599</v>
      </c>
      <c r="E340" s="38" t="s">
        <v>3600</v>
      </c>
      <c r="F340" s="39" t="s">
        <v>1333</v>
      </c>
      <c r="G340" s="40" t="s">
        <v>3601</v>
      </c>
      <c r="H340" s="41" t="s">
        <v>3602</v>
      </c>
      <c r="I340" s="42" t="s">
        <v>1336</v>
      </c>
      <c r="J340" s="43" t="s">
        <v>3603</v>
      </c>
      <c r="K340" s="43" t="s">
        <v>3604</v>
      </c>
    </row>
    <row r="341" spans="1:11" ht="17.399999999999999">
      <c r="A341" s="34"/>
      <c r="B341" s="34"/>
      <c r="C341" s="45"/>
      <c r="D341" s="37"/>
      <c r="E341" s="38"/>
      <c r="F341" s="39" t="s">
        <v>1333</v>
      </c>
      <c r="G341" s="40" t="s">
        <v>3605</v>
      </c>
      <c r="H341" s="41" t="s">
        <v>3606</v>
      </c>
      <c r="I341" s="42" t="s">
        <v>1336</v>
      </c>
      <c r="J341" s="43" t="s">
        <v>3607</v>
      </c>
      <c r="K341" s="43" t="s">
        <v>3608</v>
      </c>
    </row>
    <row r="342" spans="1:11" ht="17.399999999999999">
      <c r="A342" s="34"/>
      <c r="B342" s="34"/>
      <c r="C342" s="36" t="s">
        <v>37</v>
      </c>
      <c r="D342" s="37" t="s">
        <v>3609</v>
      </c>
      <c r="E342" s="38" t="s">
        <v>3610</v>
      </c>
      <c r="F342" s="39" t="s">
        <v>1333</v>
      </c>
      <c r="G342" s="40" t="s">
        <v>3611</v>
      </c>
      <c r="H342" s="41" t="s">
        <v>3612</v>
      </c>
      <c r="I342" s="42" t="s">
        <v>1336</v>
      </c>
      <c r="J342" s="43" t="s">
        <v>3613</v>
      </c>
      <c r="K342" s="43" t="s">
        <v>3614</v>
      </c>
    </row>
    <row r="343" spans="1:11" ht="17.399999999999999">
      <c r="A343" s="34"/>
      <c r="B343" s="34"/>
      <c r="C343" s="44"/>
      <c r="D343" s="37"/>
      <c r="E343" s="38"/>
      <c r="F343" s="39" t="s">
        <v>1333</v>
      </c>
      <c r="G343" s="40" t="s">
        <v>3615</v>
      </c>
      <c r="H343" s="41" t="s">
        <v>3616</v>
      </c>
      <c r="I343" s="42" t="s">
        <v>1336</v>
      </c>
      <c r="J343" s="43" t="s">
        <v>3617</v>
      </c>
      <c r="K343" s="43" t="s">
        <v>3618</v>
      </c>
    </row>
    <row r="344" spans="1:11" ht="17.399999999999999">
      <c r="A344" s="34"/>
      <c r="B344" s="34"/>
      <c r="C344" s="44"/>
      <c r="D344" s="37" t="s">
        <v>3619</v>
      </c>
      <c r="E344" s="38" t="s">
        <v>3620</v>
      </c>
      <c r="F344" s="39" t="s">
        <v>1333</v>
      </c>
      <c r="G344" s="40" t="s">
        <v>3621</v>
      </c>
      <c r="H344" s="41" t="s">
        <v>3622</v>
      </c>
      <c r="I344" s="42" t="s">
        <v>1336</v>
      </c>
      <c r="J344" s="43" t="s">
        <v>3623</v>
      </c>
      <c r="K344" s="43" t="s">
        <v>3624</v>
      </c>
    </row>
    <row r="345" spans="1:11" ht="17.399999999999999">
      <c r="A345" s="34"/>
      <c r="B345" s="34"/>
      <c r="C345" s="44"/>
      <c r="D345" s="37"/>
      <c r="E345" s="38"/>
      <c r="F345" s="39" t="s">
        <v>1333</v>
      </c>
      <c r="G345" s="40" t="s">
        <v>3625</v>
      </c>
      <c r="H345" s="41" t="s">
        <v>3626</v>
      </c>
      <c r="I345" s="42" t="s">
        <v>1336</v>
      </c>
      <c r="J345" s="43" t="s">
        <v>3627</v>
      </c>
      <c r="K345" s="43" t="s">
        <v>3628</v>
      </c>
    </row>
    <row r="346" spans="1:11" ht="17.399999999999999">
      <c r="A346" s="34"/>
      <c r="B346" s="34"/>
      <c r="C346" s="44"/>
      <c r="D346" s="37" t="s">
        <v>3629</v>
      </c>
      <c r="E346" s="38" t="s">
        <v>3630</v>
      </c>
      <c r="F346" s="39" t="s">
        <v>1333</v>
      </c>
      <c r="G346" s="40" t="s">
        <v>3631</v>
      </c>
      <c r="H346" s="41" t="s">
        <v>3632</v>
      </c>
      <c r="I346" s="42" t="s">
        <v>1336</v>
      </c>
      <c r="J346" s="43" t="s">
        <v>3633</v>
      </c>
      <c r="K346" s="43" t="s">
        <v>3634</v>
      </c>
    </row>
    <row r="347" spans="1:11" ht="17.399999999999999">
      <c r="A347" s="34"/>
      <c r="B347" s="34"/>
      <c r="C347" s="44"/>
      <c r="D347" s="37"/>
      <c r="E347" s="38"/>
      <c r="F347" s="39" t="s">
        <v>1333</v>
      </c>
      <c r="G347" s="40" t="s">
        <v>3635</v>
      </c>
      <c r="H347" s="41" t="s">
        <v>3636</v>
      </c>
      <c r="I347" s="42" t="s">
        <v>1336</v>
      </c>
      <c r="J347" s="43" t="s">
        <v>3637</v>
      </c>
      <c r="K347" s="43" t="s">
        <v>3638</v>
      </c>
    </row>
    <row r="348" spans="1:11" ht="17.399999999999999">
      <c r="A348" s="34"/>
      <c r="B348" s="34"/>
      <c r="C348" s="44"/>
      <c r="D348" s="37" t="s">
        <v>3639</v>
      </c>
      <c r="E348" s="38" t="s">
        <v>3640</v>
      </c>
      <c r="F348" s="39" t="s">
        <v>1333</v>
      </c>
      <c r="G348" s="40" t="s">
        <v>3641</v>
      </c>
      <c r="H348" s="41" t="s">
        <v>3642</v>
      </c>
      <c r="I348" s="42" t="s">
        <v>1336</v>
      </c>
      <c r="J348" s="43" t="s">
        <v>3643</v>
      </c>
      <c r="K348" s="43" t="s">
        <v>3644</v>
      </c>
    </row>
    <row r="349" spans="1:11" ht="17.399999999999999">
      <c r="A349" s="34"/>
      <c r="B349" s="34"/>
      <c r="C349" s="44"/>
      <c r="D349" s="37"/>
      <c r="E349" s="38"/>
      <c r="F349" s="39" t="s">
        <v>1333</v>
      </c>
      <c r="G349" s="40" t="s">
        <v>3645</v>
      </c>
      <c r="H349" s="41" t="s">
        <v>3646</v>
      </c>
      <c r="I349" s="42" t="s">
        <v>1336</v>
      </c>
      <c r="J349" s="43" t="s">
        <v>3647</v>
      </c>
      <c r="K349" s="43" t="s">
        <v>3648</v>
      </c>
    </row>
    <row r="350" spans="1:11" ht="17.399999999999999">
      <c r="A350" s="34"/>
      <c r="B350" s="34"/>
      <c r="C350" s="44"/>
      <c r="D350" s="37" t="s">
        <v>3649</v>
      </c>
      <c r="E350" s="38" t="s">
        <v>3650</v>
      </c>
      <c r="F350" s="39" t="s">
        <v>1333</v>
      </c>
      <c r="G350" s="40" t="s">
        <v>3651</v>
      </c>
      <c r="H350" s="41" t="s">
        <v>3652</v>
      </c>
      <c r="I350" s="42" t="s">
        <v>1336</v>
      </c>
      <c r="J350" s="43" t="s">
        <v>3653</v>
      </c>
      <c r="K350" s="43" t="s">
        <v>3654</v>
      </c>
    </row>
    <row r="351" spans="1:11" ht="34.799999999999997">
      <c r="A351" s="34"/>
      <c r="B351" s="34"/>
      <c r="C351" s="45"/>
      <c r="D351" s="37"/>
      <c r="E351" s="38"/>
      <c r="F351" s="39" t="s">
        <v>1333</v>
      </c>
      <c r="G351" s="40" t="s">
        <v>3655</v>
      </c>
      <c r="H351" s="41" t="s">
        <v>3656</v>
      </c>
      <c r="I351" s="42" t="s">
        <v>1336</v>
      </c>
      <c r="J351" s="43" t="s">
        <v>3193</v>
      </c>
      <c r="K351" s="43" t="s">
        <v>3657</v>
      </c>
    </row>
    <row r="352" spans="1:11" ht="17.399999999999999">
      <c r="A352" s="34"/>
      <c r="B352" s="34"/>
      <c r="C352" s="36" t="s">
        <v>38</v>
      </c>
      <c r="D352" s="37" t="s">
        <v>3658</v>
      </c>
      <c r="E352" s="38" t="s">
        <v>3659</v>
      </c>
      <c r="F352" s="39" t="s">
        <v>1333</v>
      </c>
      <c r="G352" s="40" t="s">
        <v>3660</v>
      </c>
      <c r="H352" s="41" t="s">
        <v>3661</v>
      </c>
      <c r="I352" s="42" t="s">
        <v>1336</v>
      </c>
      <c r="J352" s="43" t="s">
        <v>3662</v>
      </c>
      <c r="K352" s="43" t="s">
        <v>3663</v>
      </c>
    </row>
    <row r="353" spans="1:11" ht="17.399999999999999">
      <c r="A353" s="34"/>
      <c r="B353" s="34"/>
      <c r="C353" s="44"/>
      <c r="D353" s="37"/>
      <c r="E353" s="38"/>
      <c r="F353" s="39" t="s">
        <v>1333</v>
      </c>
      <c r="G353" s="40" t="s">
        <v>3664</v>
      </c>
      <c r="H353" s="41" t="s">
        <v>3665</v>
      </c>
      <c r="I353" s="42" t="s">
        <v>1336</v>
      </c>
      <c r="J353" s="43" t="s">
        <v>3666</v>
      </c>
      <c r="K353" s="43" t="s">
        <v>3667</v>
      </c>
    </row>
    <row r="354" spans="1:11" ht="17.399999999999999">
      <c r="A354" s="34"/>
      <c r="B354" s="34"/>
      <c r="C354" s="44"/>
      <c r="D354" s="37" t="s">
        <v>3668</v>
      </c>
      <c r="E354" s="38" t="s">
        <v>3669</v>
      </c>
      <c r="F354" s="39" t="s">
        <v>1333</v>
      </c>
      <c r="G354" s="40" t="s">
        <v>3670</v>
      </c>
      <c r="H354" s="41" t="s">
        <v>3671</v>
      </c>
      <c r="I354" s="42" t="s">
        <v>1336</v>
      </c>
      <c r="J354" s="43" t="s">
        <v>3672</v>
      </c>
      <c r="K354" s="43" t="s">
        <v>3673</v>
      </c>
    </row>
    <row r="355" spans="1:11" ht="17.399999999999999">
      <c r="A355" s="34"/>
      <c r="B355" s="34"/>
      <c r="C355" s="44"/>
      <c r="D355" s="37"/>
      <c r="E355" s="38"/>
      <c r="F355" s="39" t="s">
        <v>1333</v>
      </c>
      <c r="G355" s="40" t="s">
        <v>3674</v>
      </c>
      <c r="H355" s="41" t="s">
        <v>3675</v>
      </c>
      <c r="I355" s="42" t="s">
        <v>1336</v>
      </c>
      <c r="J355" s="43" t="s">
        <v>3676</v>
      </c>
      <c r="K355" s="43" t="s">
        <v>3677</v>
      </c>
    </row>
    <row r="356" spans="1:11" ht="17.399999999999999">
      <c r="A356" s="34"/>
      <c r="B356" s="34"/>
      <c r="C356" s="44"/>
      <c r="D356" s="37" t="s">
        <v>3678</v>
      </c>
      <c r="E356" s="38" t="s">
        <v>3679</v>
      </c>
      <c r="F356" s="39" t="s">
        <v>1333</v>
      </c>
      <c r="G356" s="40" t="s">
        <v>3680</v>
      </c>
      <c r="H356" s="41" t="s">
        <v>3681</v>
      </c>
      <c r="I356" s="42" t="s">
        <v>1336</v>
      </c>
      <c r="J356" s="43" t="s">
        <v>3682</v>
      </c>
      <c r="K356" s="43" t="s">
        <v>3683</v>
      </c>
    </row>
    <row r="357" spans="1:11" ht="17.399999999999999">
      <c r="A357" s="34"/>
      <c r="B357" s="34"/>
      <c r="C357" s="44"/>
      <c r="D357" s="37"/>
      <c r="E357" s="38"/>
      <c r="F357" s="39" t="s">
        <v>1333</v>
      </c>
      <c r="G357" s="40" t="s">
        <v>3684</v>
      </c>
      <c r="H357" s="41" t="s">
        <v>3685</v>
      </c>
      <c r="I357" s="42" t="s">
        <v>1336</v>
      </c>
      <c r="J357" s="43" t="s">
        <v>3686</v>
      </c>
      <c r="K357" s="43" t="s">
        <v>3687</v>
      </c>
    </row>
    <row r="358" spans="1:11" ht="17.399999999999999">
      <c r="A358" s="34"/>
      <c r="B358" s="34"/>
      <c r="C358" s="44"/>
      <c r="D358" s="37" t="s">
        <v>3688</v>
      </c>
      <c r="E358" s="38" t="s">
        <v>3689</v>
      </c>
      <c r="F358" s="39" t="s">
        <v>1333</v>
      </c>
      <c r="G358" s="40" t="s">
        <v>3690</v>
      </c>
      <c r="H358" s="41" t="s">
        <v>3691</v>
      </c>
      <c r="I358" s="42" t="s">
        <v>1336</v>
      </c>
      <c r="J358" s="43" t="s">
        <v>3692</v>
      </c>
      <c r="K358" s="43" t="s">
        <v>3693</v>
      </c>
    </row>
    <row r="359" spans="1:11" ht="17.399999999999999">
      <c r="A359" s="34"/>
      <c r="B359" s="34"/>
      <c r="C359" s="44"/>
      <c r="D359" s="37"/>
      <c r="E359" s="38"/>
      <c r="F359" s="39" t="s">
        <v>1333</v>
      </c>
      <c r="G359" s="40" t="s">
        <v>3694</v>
      </c>
      <c r="H359" s="41" t="s">
        <v>3695</v>
      </c>
      <c r="I359" s="42" t="s">
        <v>1336</v>
      </c>
      <c r="J359" s="43" t="s">
        <v>3696</v>
      </c>
      <c r="K359" s="43" t="s">
        <v>3697</v>
      </c>
    </row>
    <row r="360" spans="1:11" ht="17.399999999999999">
      <c r="A360" s="34"/>
      <c r="B360" s="34"/>
      <c r="C360" s="44"/>
      <c r="D360" s="37" t="s">
        <v>3698</v>
      </c>
      <c r="E360" s="38" t="s">
        <v>3699</v>
      </c>
      <c r="F360" s="39" t="s">
        <v>1333</v>
      </c>
      <c r="G360" s="40" t="s">
        <v>3700</v>
      </c>
      <c r="H360" s="41" t="s">
        <v>3701</v>
      </c>
      <c r="I360" s="42" t="s">
        <v>1336</v>
      </c>
      <c r="J360" s="43" t="s">
        <v>3702</v>
      </c>
      <c r="K360" s="43" t="s">
        <v>3703</v>
      </c>
    </row>
    <row r="361" spans="1:11" ht="17.399999999999999">
      <c r="A361" s="34"/>
      <c r="B361" s="34"/>
      <c r="C361" s="45"/>
      <c r="D361" s="37"/>
      <c r="E361" s="38"/>
      <c r="F361" s="39" t="s">
        <v>1333</v>
      </c>
      <c r="G361" s="40" t="s">
        <v>3704</v>
      </c>
      <c r="H361" s="41" t="s">
        <v>3705</v>
      </c>
      <c r="I361" s="42" t="s">
        <v>1336</v>
      </c>
      <c r="J361" s="43" t="s">
        <v>3706</v>
      </c>
      <c r="K361" s="43" t="s">
        <v>3707</v>
      </c>
    </row>
    <row r="362" spans="1:11" ht="17.399999999999999">
      <c r="A362" s="34"/>
      <c r="B362" s="34"/>
      <c r="C362" s="36" t="s">
        <v>39</v>
      </c>
      <c r="D362" s="37" t="s">
        <v>3708</v>
      </c>
      <c r="E362" s="38" t="s">
        <v>3709</v>
      </c>
      <c r="F362" s="39" t="s">
        <v>1333</v>
      </c>
      <c r="G362" s="40" t="s">
        <v>3710</v>
      </c>
      <c r="H362" s="41" t="s">
        <v>3711</v>
      </c>
      <c r="I362" s="42" t="s">
        <v>1336</v>
      </c>
      <c r="J362" s="43" t="s">
        <v>3712</v>
      </c>
      <c r="K362" s="43" t="s">
        <v>3713</v>
      </c>
    </row>
    <row r="363" spans="1:11" ht="17.399999999999999">
      <c r="A363" s="34"/>
      <c r="B363" s="34"/>
      <c r="C363" s="44"/>
      <c r="D363" s="37"/>
      <c r="E363" s="38"/>
      <c r="F363" s="39" t="s">
        <v>1333</v>
      </c>
      <c r="G363" s="40" t="s">
        <v>3714</v>
      </c>
      <c r="H363" s="41" t="s">
        <v>3715</v>
      </c>
      <c r="I363" s="42" t="s">
        <v>1336</v>
      </c>
      <c r="J363" s="43" t="s">
        <v>3716</v>
      </c>
      <c r="K363" s="43" t="s">
        <v>3717</v>
      </c>
    </row>
    <row r="364" spans="1:11" ht="17.399999999999999">
      <c r="A364" s="34"/>
      <c r="B364" s="34"/>
      <c r="C364" s="44"/>
      <c r="D364" s="37" t="s">
        <v>3718</v>
      </c>
      <c r="E364" s="38" t="s">
        <v>3719</v>
      </c>
      <c r="F364" s="39" t="s">
        <v>1333</v>
      </c>
      <c r="G364" s="40" t="s">
        <v>3720</v>
      </c>
      <c r="H364" s="41" t="s">
        <v>3721</v>
      </c>
      <c r="I364" s="42" t="s">
        <v>1336</v>
      </c>
      <c r="J364" s="43" t="s">
        <v>3721</v>
      </c>
      <c r="K364" s="43" t="s">
        <v>3722</v>
      </c>
    </row>
    <row r="365" spans="1:11" ht="17.399999999999999">
      <c r="A365" s="34"/>
      <c r="B365" s="34"/>
      <c r="C365" s="44"/>
      <c r="D365" s="37"/>
      <c r="E365" s="38"/>
      <c r="F365" s="39" t="s">
        <v>1333</v>
      </c>
      <c r="G365" s="40" t="s">
        <v>3723</v>
      </c>
      <c r="H365" s="41" t="s">
        <v>3724</v>
      </c>
      <c r="I365" s="42" t="s">
        <v>1336</v>
      </c>
      <c r="J365" s="43" t="s">
        <v>3725</v>
      </c>
      <c r="K365" s="43" t="s">
        <v>3726</v>
      </c>
    </row>
    <row r="366" spans="1:11" ht="17.399999999999999">
      <c r="A366" s="34"/>
      <c r="B366" s="34"/>
      <c r="C366" s="44"/>
      <c r="D366" s="37" t="s">
        <v>3727</v>
      </c>
      <c r="E366" s="38" t="s">
        <v>3728</v>
      </c>
      <c r="F366" s="39" t="s">
        <v>1333</v>
      </c>
      <c r="G366" s="40" t="s">
        <v>3729</v>
      </c>
      <c r="H366" s="41" t="s">
        <v>3730</v>
      </c>
      <c r="I366" s="42" t="s">
        <v>1336</v>
      </c>
      <c r="J366" s="43" t="s">
        <v>3731</v>
      </c>
      <c r="K366" s="43" t="s">
        <v>3732</v>
      </c>
    </row>
    <row r="367" spans="1:11" ht="17.399999999999999">
      <c r="A367" s="34"/>
      <c r="B367" s="34"/>
      <c r="C367" s="44"/>
      <c r="D367" s="37"/>
      <c r="E367" s="38"/>
      <c r="F367" s="39" t="s">
        <v>1333</v>
      </c>
      <c r="G367" s="40" t="s">
        <v>3733</v>
      </c>
      <c r="H367" s="41" t="s">
        <v>3734</v>
      </c>
      <c r="I367" s="42" t="s">
        <v>1336</v>
      </c>
      <c r="J367" s="43" t="s">
        <v>3735</v>
      </c>
      <c r="K367" s="43" t="s">
        <v>3736</v>
      </c>
    </row>
    <row r="368" spans="1:11" ht="17.399999999999999">
      <c r="A368" s="34"/>
      <c r="B368" s="34"/>
      <c r="C368" s="44"/>
      <c r="D368" s="37" t="s">
        <v>3737</v>
      </c>
      <c r="E368" s="38" t="s">
        <v>3738</v>
      </c>
      <c r="F368" s="39" t="s">
        <v>1333</v>
      </c>
      <c r="G368" s="40" t="s">
        <v>3739</v>
      </c>
      <c r="H368" s="41" t="s">
        <v>3740</v>
      </c>
      <c r="I368" s="42" t="s">
        <v>1336</v>
      </c>
      <c r="J368" s="43" t="s">
        <v>3741</v>
      </c>
      <c r="K368" s="43" t="s">
        <v>3742</v>
      </c>
    </row>
    <row r="369" spans="1:11" ht="17.399999999999999">
      <c r="A369" s="34"/>
      <c r="B369" s="34"/>
      <c r="C369" s="44"/>
      <c r="D369" s="37"/>
      <c r="E369" s="38"/>
      <c r="F369" s="39" t="s">
        <v>1333</v>
      </c>
      <c r="G369" s="40" t="s">
        <v>3743</v>
      </c>
      <c r="H369" s="41" t="s">
        <v>3744</v>
      </c>
      <c r="I369" s="42" t="s">
        <v>1336</v>
      </c>
      <c r="J369" s="43" t="s">
        <v>3745</v>
      </c>
      <c r="K369" s="43" t="s">
        <v>3746</v>
      </c>
    </row>
    <row r="370" spans="1:11" ht="17.399999999999999">
      <c r="A370" s="34"/>
      <c r="B370" s="34"/>
      <c r="C370" s="44"/>
      <c r="D370" s="37" t="s">
        <v>3747</v>
      </c>
      <c r="E370" s="38" t="s">
        <v>3748</v>
      </c>
      <c r="F370" s="39" t="s">
        <v>1333</v>
      </c>
      <c r="G370" s="40" t="s">
        <v>3749</v>
      </c>
      <c r="H370" s="41" t="s">
        <v>3750</v>
      </c>
      <c r="I370" s="42" t="s">
        <v>1336</v>
      </c>
      <c r="J370" s="43" t="s">
        <v>3751</v>
      </c>
      <c r="K370" s="43" t="s">
        <v>3752</v>
      </c>
    </row>
    <row r="371" spans="1:11" ht="17.399999999999999">
      <c r="A371" s="34"/>
      <c r="B371" s="34"/>
      <c r="C371" s="45"/>
      <c r="D371" s="37"/>
      <c r="E371" s="38"/>
      <c r="F371" s="39" t="s">
        <v>1333</v>
      </c>
      <c r="G371" s="40" t="s">
        <v>3753</v>
      </c>
      <c r="H371" s="41" t="s">
        <v>3754</v>
      </c>
      <c r="I371" s="42" t="s">
        <v>1336</v>
      </c>
      <c r="J371" s="43" t="s">
        <v>3755</v>
      </c>
      <c r="K371" s="43" t="s">
        <v>3756</v>
      </c>
    </row>
    <row r="372" spans="1:11" ht="17.399999999999999">
      <c r="A372" s="34"/>
      <c r="B372" s="34"/>
      <c r="C372" s="36" t="s">
        <v>40</v>
      </c>
      <c r="D372" s="37" t="s">
        <v>3757</v>
      </c>
      <c r="E372" s="38" t="s">
        <v>3758</v>
      </c>
      <c r="F372" s="39" t="s">
        <v>1333</v>
      </c>
      <c r="G372" s="40" t="s">
        <v>3759</v>
      </c>
      <c r="H372" s="41" t="s">
        <v>3760</v>
      </c>
      <c r="I372" s="42" t="s">
        <v>1336</v>
      </c>
      <c r="J372" s="43" t="s">
        <v>3761</v>
      </c>
      <c r="K372" s="43" t="s">
        <v>3762</v>
      </c>
    </row>
    <row r="373" spans="1:11" ht="17.399999999999999">
      <c r="A373" s="34"/>
      <c r="B373" s="34"/>
      <c r="C373" s="44"/>
      <c r="D373" s="37"/>
      <c r="E373" s="38"/>
      <c r="F373" s="39" t="s">
        <v>1333</v>
      </c>
      <c r="G373" s="40" t="s">
        <v>3763</v>
      </c>
      <c r="H373" s="41" t="s">
        <v>3764</v>
      </c>
      <c r="I373" s="42" t="s">
        <v>1336</v>
      </c>
      <c r="J373" s="43" t="s">
        <v>3765</v>
      </c>
      <c r="K373" s="43" t="s">
        <v>3766</v>
      </c>
    </row>
    <row r="374" spans="1:11" ht="17.399999999999999">
      <c r="A374" s="34"/>
      <c r="B374" s="34"/>
      <c r="C374" s="44"/>
      <c r="D374" s="37" t="s">
        <v>3767</v>
      </c>
      <c r="E374" s="38" t="s">
        <v>3768</v>
      </c>
      <c r="F374" s="39" t="s">
        <v>1333</v>
      </c>
      <c r="G374" s="40" t="s">
        <v>3769</v>
      </c>
      <c r="H374" s="41" t="s">
        <v>3770</v>
      </c>
      <c r="I374" s="42" t="s">
        <v>1336</v>
      </c>
      <c r="J374" s="43" t="s">
        <v>3771</v>
      </c>
      <c r="K374" s="43" t="s">
        <v>3772</v>
      </c>
    </row>
    <row r="375" spans="1:11" ht="17.399999999999999">
      <c r="A375" s="34"/>
      <c r="B375" s="34"/>
      <c r="C375" s="44"/>
      <c r="D375" s="37"/>
      <c r="E375" s="38"/>
      <c r="F375" s="39" t="s">
        <v>1333</v>
      </c>
      <c r="G375" s="40" t="s">
        <v>3773</v>
      </c>
      <c r="H375" s="41" t="s">
        <v>3774</v>
      </c>
      <c r="I375" s="42" t="s">
        <v>1336</v>
      </c>
      <c r="J375" s="43" t="s">
        <v>3775</v>
      </c>
      <c r="K375" s="43" t="s">
        <v>3776</v>
      </c>
    </row>
    <row r="376" spans="1:11" ht="17.399999999999999">
      <c r="A376" s="34"/>
      <c r="B376" s="34"/>
      <c r="C376" s="44"/>
      <c r="D376" s="37" t="s">
        <v>3777</v>
      </c>
      <c r="E376" s="38" t="s">
        <v>3778</v>
      </c>
      <c r="F376" s="39" t="s">
        <v>1333</v>
      </c>
      <c r="G376" s="40" t="s">
        <v>3779</v>
      </c>
      <c r="H376" s="41" t="s">
        <v>3780</v>
      </c>
      <c r="I376" s="42" t="s">
        <v>1336</v>
      </c>
      <c r="J376" s="43" t="s">
        <v>3781</v>
      </c>
      <c r="K376" s="43" t="s">
        <v>3782</v>
      </c>
    </row>
    <row r="377" spans="1:11" ht="17.399999999999999">
      <c r="A377" s="34"/>
      <c r="B377" s="34"/>
      <c r="C377" s="44"/>
      <c r="D377" s="37"/>
      <c r="E377" s="38"/>
      <c r="F377" s="39" t="s">
        <v>1333</v>
      </c>
      <c r="G377" s="40" t="s">
        <v>3783</v>
      </c>
      <c r="H377" s="41" t="s">
        <v>3784</v>
      </c>
      <c r="I377" s="42" t="s">
        <v>1336</v>
      </c>
      <c r="J377" s="43" t="s">
        <v>3784</v>
      </c>
      <c r="K377" s="43" t="s">
        <v>3785</v>
      </c>
    </row>
    <row r="378" spans="1:11" ht="17.399999999999999">
      <c r="A378" s="34"/>
      <c r="B378" s="34"/>
      <c r="C378" s="44"/>
      <c r="D378" s="37" t="s">
        <v>3786</v>
      </c>
      <c r="E378" s="38" t="s">
        <v>3787</v>
      </c>
      <c r="F378" s="39" t="s">
        <v>1333</v>
      </c>
      <c r="G378" s="40" t="s">
        <v>3788</v>
      </c>
      <c r="H378" s="41" t="s">
        <v>3789</v>
      </c>
      <c r="I378" s="42" t="s">
        <v>1336</v>
      </c>
      <c r="J378" s="43" t="s">
        <v>3790</v>
      </c>
      <c r="K378" s="43" t="s">
        <v>3791</v>
      </c>
    </row>
    <row r="379" spans="1:11" ht="17.399999999999999">
      <c r="A379" s="34"/>
      <c r="B379" s="34"/>
      <c r="C379" s="44"/>
      <c r="D379" s="37"/>
      <c r="E379" s="38"/>
      <c r="F379" s="39" t="s">
        <v>1333</v>
      </c>
      <c r="G379" s="40" t="s">
        <v>3792</v>
      </c>
      <c r="H379" s="41" t="s">
        <v>3793</v>
      </c>
      <c r="I379" s="42" t="s">
        <v>1336</v>
      </c>
      <c r="J379" s="43" t="s">
        <v>3794</v>
      </c>
      <c r="K379" s="43" t="s">
        <v>3795</v>
      </c>
    </row>
    <row r="380" spans="1:11" ht="17.399999999999999">
      <c r="A380" s="34"/>
      <c r="B380" s="34"/>
      <c r="C380" s="44"/>
      <c r="D380" s="37" t="s">
        <v>3796</v>
      </c>
      <c r="E380" s="38" t="s">
        <v>3797</v>
      </c>
      <c r="F380" s="39" t="s">
        <v>1333</v>
      </c>
      <c r="G380" s="40" t="s">
        <v>3798</v>
      </c>
      <c r="H380" s="41" t="s">
        <v>3799</v>
      </c>
      <c r="I380" s="42" t="s">
        <v>1336</v>
      </c>
      <c r="J380" s="43" t="s">
        <v>3800</v>
      </c>
      <c r="K380" s="43" t="s">
        <v>3801</v>
      </c>
    </row>
    <row r="381" spans="1:11" ht="17.399999999999999">
      <c r="A381" s="34"/>
      <c r="B381" s="34"/>
      <c r="C381" s="45"/>
      <c r="D381" s="37"/>
      <c r="E381" s="38"/>
      <c r="F381" s="39" t="s">
        <v>1333</v>
      </c>
      <c r="G381" s="40" t="s">
        <v>3802</v>
      </c>
      <c r="H381" s="41" t="s">
        <v>3803</v>
      </c>
      <c r="I381" s="42" t="s">
        <v>1336</v>
      </c>
      <c r="J381" s="43" t="s">
        <v>3804</v>
      </c>
      <c r="K381" s="43" t="s">
        <v>3805</v>
      </c>
    </row>
    <row r="382" spans="1:11" ht="17.399999999999999">
      <c r="A382" s="34"/>
      <c r="B382" s="34"/>
      <c r="C382" s="36" t="s">
        <v>41</v>
      </c>
      <c r="D382" s="37" t="s">
        <v>3806</v>
      </c>
      <c r="E382" s="38" t="s">
        <v>3807</v>
      </c>
      <c r="F382" s="39" t="s">
        <v>1333</v>
      </c>
      <c r="G382" s="40" t="s">
        <v>2068</v>
      </c>
      <c r="H382" s="41" t="s">
        <v>3808</v>
      </c>
      <c r="I382" s="42" t="s">
        <v>1336</v>
      </c>
      <c r="J382" s="43" t="s">
        <v>3809</v>
      </c>
      <c r="K382" s="43" t="s">
        <v>3810</v>
      </c>
    </row>
    <row r="383" spans="1:11" ht="17.399999999999999">
      <c r="A383" s="34"/>
      <c r="B383" s="34"/>
      <c r="C383" s="44"/>
      <c r="D383" s="37"/>
      <c r="E383" s="38"/>
      <c r="F383" s="39" t="s">
        <v>1333</v>
      </c>
      <c r="G383" s="40" t="s">
        <v>3811</v>
      </c>
      <c r="H383" s="41" t="s">
        <v>3812</v>
      </c>
      <c r="I383" s="42" t="s">
        <v>1336</v>
      </c>
      <c r="J383" s="43" t="s">
        <v>3813</v>
      </c>
      <c r="K383" s="43" t="s">
        <v>3814</v>
      </c>
    </row>
    <row r="384" spans="1:11" ht="17.399999999999999">
      <c r="A384" s="34"/>
      <c r="B384" s="34"/>
      <c r="C384" s="44"/>
      <c r="D384" s="37" t="s">
        <v>3815</v>
      </c>
      <c r="E384" s="38" t="s">
        <v>3816</v>
      </c>
      <c r="F384" s="39" t="s">
        <v>1333</v>
      </c>
      <c r="G384" s="40" t="s">
        <v>3817</v>
      </c>
      <c r="H384" s="41" t="s">
        <v>3818</v>
      </c>
      <c r="I384" s="42" t="s">
        <v>1336</v>
      </c>
      <c r="J384" s="43" t="s">
        <v>3819</v>
      </c>
      <c r="K384" s="43" t="s">
        <v>3820</v>
      </c>
    </row>
    <row r="385" spans="1:11" ht="17.399999999999999">
      <c r="A385" s="34"/>
      <c r="B385" s="34"/>
      <c r="C385" s="44"/>
      <c r="D385" s="37"/>
      <c r="E385" s="38"/>
      <c r="F385" s="39" t="s">
        <v>1333</v>
      </c>
      <c r="G385" s="40" t="s">
        <v>3821</v>
      </c>
      <c r="H385" s="41" t="s">
        <v>3822</v>
      </c>
      <c r="I385" s="42" t="s">
        <v>1336</v>
      </c>
      <c r="J385" s="43" t="s">
        <v>3823</v>
      </c>
      <c r="K385" s="43" t="s">
        <v>3824</v>
      </c>
    </row>
    <row r="386" spans="1:11" ht="17.399999999999999">
      <c r="A386" s="34"/>
      <c r="B386" s="34"/>
      <c r="C386" s="44"/>
      <c r="D386" s="37" t="s">
        <v>3825</v>
      </c>
      <c r="E386" s="38" t="s">
        <v>3826</v>
      </c>
      <c r="F386" s="39" t="s">
        <v>1333</v>
      </c>
      <c r="G386" s="40" t="s">
        <v>3827</v>
      </c>
      <c r="H386" s="41" t="s">
        <v>3828</v>
      </c>
      <c r="I386" s="42" t="s">
        <v>1336</v>
      </c>
      <c r="J386" s="43" t="s">
        <v>3829</v>
      </c>
      <c r="K386" s="43" t="s">
        <v>3830</v>
      </c>
    </row>
    <row r="387" spans="1:11" ht="17.399999999999999">
      <c r="A387" s="34"/>
      <c r="B387" s="34"/>
      <c r="C387" s="44"/>
      <c r="D387" s="37"/>
      <c r="E387" s="38"/>
      <c r="F387" s="39" t="s">
        <v>1333</v>
      </c>
      <c r="G387" s="40" t="s">
        <v>3831</v>
      </c>
      <c r="H387" s="41" t="s">
        <v>3832</v>
      </c>
      <c r="I387" s="42" t="s">
        <v>1336</v>
      </c>
      <c r="J387" s="43" t="s">
        <v>3833</v>
      </c>
      <c r="K387" s="43" t="s">
        <v>3834</v>
      </c>
    </row>
    <row r="388" spans="1:11" ht="17.399999999999999">
      <c r="A388" s="34"/>
      <c r="B388" s="34"/>
      <c r="C388" s="44"/>
      <c r="D388" s="37" t="s">
        <v>3835</v>
      </c>
      <c r="E388" s="38" t="s">
        <v>3836</v>
      </c>
      <c r="F388" s="39" t="s">
        <v>1333</v>
      </c>
      <c r="G388" s="40" t="s">
        <v>3837</v>
      </c>
      <c r="H388" s="41" t="s">
        <v>3838</v>
      </c>
      <c r="I388" s="42" t="s">
        <v>1336</v>
      </c>
      <c r="J388" s="43" t="s">
        <v>3839</v>
      </c>
      <c r="K388" s="43" t="s">
        <v>3840</v>
      </c>
    </row>
    <row r="389" spans="1:11" ht="17.399999999999999">
      <c r="A389" s="34"/>
      <c r="B389" s="34"/>
      <c r="C389" s="44"/>
      <c r="D389" s="37"/>
      <c r="E389" s="38"/>
      <c r="F389" s="39" t="s">
        <v>1333</v>
      </c>
      <c r="G389" s="40" t="s">
        <v>3841</v>
      </c>
      <c r="H389" s="41" t="s">
        <v>3842</v>
      </c>
      <c r="I389" s="42" t="s">
        <v>1336</v>
      </c>
      <c r="J389" s="43" t="s">
        <v>3843</v>
      </c>
      <c r="K389" s="43" t="s">
        <v>3844</v>
      </c>
    </row>
    <row r="390" spans="1:11" ht="17.399999999999999">
      <c r="A390" s="34"/>
      <c r="B390" s="34"/>
      <c r="C390" s="44"/>
      <c r="D390" s="37" t="s">
        <v>3154</v>
      </c>
      <c r="E390" s="38" t="s">
        <v>3155</v>
      </c>
      <c r="F390" s="39" t="s">
        <v>1333</v>
      </c>
      <c r="G390" s="40" t="s">
        <v>3845</v>
      </c>
      <c r="H390" s="41" t="s">
        <v>3846</v>
      </c>
      <c r="I390" s="42" t="s">
        <v>1336</v>
      </c>
      <c r="J390" s="43" t="s">
        <v>3847</v>
      </c>
      <c r="K390" s="43" t="s">
        <v>3848</v>
      </c>
    </row>
    <row r="391" spans="1:11" ht="17.399999999999999">
      <c r="A391" s="34"/>
      <c r="B391" s="34"/>
      <c r="C391" s="45"/>
      <c r="D391" s="37"/>
      <c r="E391" s="38"/>
      <c r="F391" s="39" t="s">
        <v>1333</v>
      </c>
      <c r="G391" s="40" t="s">
        <v>3849</v>
      </c>
      <c r="H391" s="41" t="s">
        <v>3850</v>
      </c>
      <c r="I391" s="42" t="s">
        <v>1336</v>
      </c>
      <c r="J391" s="43" t="s">
        <v>3851</v>
      </c>
      <c r="K391" s="43" t="s">
        <v>3852</v>
      </c>
    </row>
    <row r="392" spans="1:11" ht="17.399999999999999">
      <c r="A392" s="34"/>
      <c r="B392" s="34" t="s">
        <v>42</v>
      </c>
      <c r="C392" s="36" t="s">
        <v>43</v>
      </c>
      <c r="D392" s="37" t="s">
        <v>3853</v>
      </c>
      <c r="E392" s="38" t="s">
        <v>3854</v>
      </c>
      <c r="F392" s="39" t="s">
        <v>1333</v>
      </c>
      <c r="G392" s="40" t="s">
        <v>3855</v>
      </c>
      <c r="H392" s="41" t="s">
        <v>3856</v>
      </c>
      <c r="I392" s="42" t="s">
        <v>1336</v>
      </c>
      <c r="J392" s="43" t="s">
        <v>3857</v>
      </c>
      <c r="K392" s="43" t="s">
        <v>3858</v>
      </c>
    </row>
    <row r="393" spans="1:11" ht="17.399999999999999">
      <c r="A393" s="34"/>
      <c r="B393" s="34"/>
      <c r="C393" s="44"/>
      <c r="D393" s="37"/>
      <c r="E393" s="38"/>
      <c r="F393" s="39" t="s">
        <v>1333</v>
      </c>
      <c r="G393" s="40" t="s">
        <v>3859</v>
      </c>
      <c r="H393" s="41" t="s">
        <v>3860</v>
      </c>
      <c r="I393" s="42" t="s">
        <v>1336</v>
      </c>
      <c r="J393" s="43" t="s">
        <v>3861</v>
      </c>
      <c r="K393" s="43" t="s">
        <v>3862</v>
      </c>
    </row>
    <row r="394" spans="1:11" ht="17.399999999999999">
      <c r="A394" s="34"/>
      <c r="B394" s="34"/>
      <c r="C394" s="44"/>
      <c r="D394" s="37" t="s">
        <v>3863</v>
      </c>
      <c r="E394" s="38" t="s">
        <v>3864</v>
      </c>
      <c r="F394" s="39" t="s">
        <v>1333</v>
      </c>
      <c r="G394" s="40" t="s">
        <v>3865</v>
      </c>
      <c r="H394" s="41" t="s">
        <v>3866</v>
      </c>
      <c r="I394" s="42" t="s">
        <v>1336</v>
      </c>
      <c r="J394" s="43" t="s">
        <v>3867</v>
      </c>
      <c r="K394" s="43" t="s">
        <v>3868</v>
      </c>
    </row>
    <row r="395" spans="1:11" ht="17.399999999999999">
      <c r="A395" s="34"/>
      <c r="B395" s="34"/>
      <c r="C395" s="44"/>
      <c r="D395" s="37"/>
      <c r="E395" s="38"/>
      <c r="F395" s="39" t="s">
        <v>1333</v>
      </c>
      <c r="G395" s="40" t="s">
        <v>3869</v>
      </c>
      <c r="H395" s="41" t="s">
        <v>3870</v>
      </c>
      <c r="I395" s="42" t="s">
        <v>1336</v>
      </c>
      <c r="J395" s="43" t="s">
        <v>3871</v>
      </c>
      <c r="K395" s="43" t="s">
        <v>3872</v>
      </c>
    </row>
    <row r="396" spans="1:11" ht="17.399999999999999">
      <c r="A396" s="34"/>
      <c r="B396" s="34"/>
      <c r="C396" s="44"/>
      <c r="D396" s="37" t="s">
        <v>3873</v>
      </c>
      <c r="E396" s="38" t="s">
        <v>3874</v>
      </c>
      <c r="F396" s="39" t="s">
        <v>1333</v>
      </c>
      <c r="G396" s="40" t="s">
        <v>3875</v>
      </c>
      <c r="H396" s="41" t="s">
        <v>3876</v>
      </c>
      <c r="I396" s="42" t="s">
        <v>1336</v>
      </c>
      <c r="J396" s="43" t="s">
        <v>3877</v>
      </c>
      <c r="K396" s="43" t="s">
        <v>3878</v>
      </c>
    </row>
    <row r="397" spans="1:11" ht="17.399999999999999">
      <c r="A397" s="34"/>
      <c r="B397" s="34"/>
      <c r="C397" s="44"/>
      <c r="D397" s="37"/>
      <c r="E397" s="38"/>
      <c r="F397" s="39" t="s">
        <v>1333</v>
      </c>
      <c r="G397" s="40" t="s">
        <v>2368</v>
      </c>
      <c r="H397" s="41" t="s">
        <v>3879</v>
      </c>
      <c r="I397" s="42" t="s">
        <v>1336</v>
      </c>
      <c r="J397" s="43" t="s">
        <v>3880</v>
      </c>
      <c r="K397" s="43" t="s">
        <v>3881</v>
      </c>
    </row>
    <row r="398" spans="1:11" ht="17.399999999999999">
      <c r="A398" s="34"/>
      <c r="B398" s="34"/>
      <c r="C398" s="44"/>
      <c r="D398" s="37" t="s">
        <v>3882</v>
      </c>
      <c r="E398" s="38" t="s">
        <v>3883</v>
      </c>
      <c r="F398" s="39" t="s">
        <v>1333</v>
      </c>
      <c r="G398" s="40" t="s">
        <v>3884</v>
      </c>
      <c r="H398" s="41" t="s">
        <v>3885</v>
      </c>
      <c r="I398" s="42" t="s">
        <v>1336</v>
      </c>
      <c r="J398" s="43" t="s">
        <v>2520</v>
      </c>
      <c r="K398" s="43" t="s">
        <v>3886</v>
      </c>
    </row>
    <row r="399" spans="1:11" ht="17.399999999999999">
      <c r="A399" s="34"/>
      <c r="B399" s="34"/>
      <c r="C399" s="44"/>
      <c r="D399" s="37"/>
      <c r="E399" s="38"/>
      <c r="F399" s="39" t="s">
        <v>1333</v>
      </c>
      <c r="G399" s="40" t="s">
        <v>3887</v>
      </c>
      <c r="H399" s="41" t="s">
        <v>3888</v>
      </c>
      <c r="I399" s="42" t="s">
        <v>1336</v>
      </c>
      <c r="J399" s="43" t="s">
        <v>3889</v>
      </c>
      <c r="K399" s="43" t="s">
        <v>3890</v>
      </c>
    </row>
    <row r="400" spans="1:11" ht="17.399999999999999">
      <c r="A400" s="34"/>
      <c r="B400" s="34"/>
      <c r="C400" s="44"/>
      <c r="D400" s="37" t="s">
        <v>3891</v>
      </c>
      <c r="E400" s="38" t="s">
        <v>3892</v>
      </c>
      <c r="F400" s="39" t="s">
        <v>1333</v>
      </c>
      <c r="G400" s="40" t="s">
        <v>3893</v>
      </c>
      <c r="H400" s="41" t="s">
        <v>3894</v>
      </c>
      <c r="I400" s="42" t="s">
        <v>1336</v>
      </c>
      <c r="J400" s="43" t="s">
        <v>3895</v>
      </c>
      <c r="K400" s="43" t="s">
        <v>3896</v>
      </c>
    </row>
    <row r="401" spans="1:11" ht="17.399999999999999">
      <c r="A401" s="34"/>
      <c r="B401" s="34"/>
      <c r="C401" s="45"/>
      <c r="D401" s="37"/>
      <c r="E401" s="38"/>
      <c r="F401" s="39" t="s">
        <v>1333</v>
      </c>
      <c r="G401" s="40" t="s">
        <v>3897</v>
      </c>
      <c r="H401" s="41" t="s">
        <v>3898</v>
      </c>
      <c r="I401" s="42" t="s">
        <v>1336</v>
      </c>
      <c r="J401" s="43" t="s">
        <v>3899</v>
      </c>
      <c r="K401" s="43" t="s">
        <v>3900</v>
      </c>
    </row>
    <row r="402" spans="1:11" ht="34.799999999999997">
      <c r="A402" s="34"/>
      <c r="B402" s="34"/>
      <c r="C402" s="36" t="s">
        <v>43</v>
      </c>
      <c r="D402" s="37" t="s">
        <v>3901</v>
      </c>
      <c r="E402" s="38" t="s">
        <v>3902</v>
      </c>
      <c r="F402" s="39" t="s">
        <v>1333</v>
      </c>
      <c r="G402" s="40" t="s">
        <v>3903</v>
      </c>
      <c r="H402" s="41" t="s">
        <v>3904</v>
      </c>
      <c r="I402" s="42" t="s">
        <v>1336</v>
      </c>
      <c r="J402" s="43" t="s">
        <v>3857</v>
      </c>
      <c r="K402" s="43" t="s">
        <v>3905</v>
      </c>
    </row>
    <row r="403" spans="1:11" ht="34.799999999999997">
      <c r="A403" s="34"/>
      <c r="B403" s="34"/>
      <c r="C403" s="44"/>
      <c r="D403" s="37"/>
      <c r="E403" s="38"/>
      <c r="F403" s="39" t="s">
        <v>1333</v>
      </c>
      <c r="G403" s="40" t="s">
        <v>3906</v>
      </c>
      <c r="H403" s="41" t="s">
        <v>3907</v>
      </c>
      <c r="I403" s="42" t="s">
        <v>1336</v>
      </c>
      <c r="J403" s="43" t="s">
        <v>3908</v>
      </c>
      <c r="K403" s="43" t="s">
        <v>3909</v>
      </c>
    </row>
    <row r="404" spans="1:11" ht="17.399999999999999">
      <c r="A404" s="34"/>
      <c r="B404" s="34"/>
      <c r="C404" s="44"/>
      <c r="D404" s="37" t="s">
        <v>3910</v>
      </c>
      <c r="E404" s="38" t="s">
        <v>3911</v>
      </c>
      <c r="F404" s="39" t="s">
        <v>1333</v>
      </c>
      <c r="G404" s="40" t="s">
        <v>3912</v>
      </c>
      <c r="H404" s="41" t="s">
        <v>3913</v>
      </c>
      <c r="I404" s="42" t="s">
        <v>1336</v>
      </c>
      <c r="J404" s="43" t="s">
        <v>3914</v>
      </c>
      <c r="K404" s="43" t="s">
        <v>3915</v>
      </c>
    </row>
    <row r="405" spans="1:11" ht="17.399999999999999">
      <c r="A405" s="34"/>
      <c r="B405" s="34"/>
      <c r="C405" s="44"/>
      <c r="D405" s="37"/>
      <c r="E405" s="38"/>
      <c r="F405" s="39" t="s">
        <v>1333</v>
      </c>
      <c r="G405" s="40" t="s">
        <v>3916</v>
      </c>
      <c r="H405" s="41" t="s">
        <v>3917</v>
      </c>
      <c r="I405" s="42" t="s">
        <v>1336</v>
      </c>
      <c r="J405" s="43" t="s">
        <v>3918</v>
      </c>
      <c r="K405" s="43" t="s">
        <v>3919</v>
      </c>
    </row>
    <row r="406" spans="1:11" ht="34.799999999999997">
      <c r="A406" s="34"/>
      <c r="B406" s="34"/>
      <c r="C406" s="44"/>
      <c r="D406" s="37" t="s">
        <v>3920</v>
      </c>
      <c r="E406" s="38" t="s">
        <v>3921</v>
      </c>
      <c r="F406" s="39" t="s">
        <v>1333</v>
      </c>
      <c r="G406" s="40" t="s">
        <v>3922</v>
      </c>
      <c r="H406" s="41" t="s">
        <v>3923</v>
      </c>
      <c r="I406" s="42" t="s">
        <v>1336</v>
      </c>
      <c r="J406" s="43" t="s">
        <v>3924</v>
      </c>
      <c r="K406" s="43" t="s">
        <v>3925</v>
      </c>
    </row>
    <row r="407" spans="1:11" ht="17.399999999999999">
      <c r="A407" s="34"/>
      <c r="B407" s="34"/>
      <c r="C407" s="44"/>
      <c r="D407" s="37"/>
      <c r="E407" s="38"/>
      <c r="F407" s="39" t="s">
        <v>1333</v>
      </c>
      <c r="G407" s="40" t="s">
        <v>3926</v>
      </c>
      <c r="H407" s="41" t="s">
        <v>3927</v>
      </c>
      <c r="I407" s="42" t="s">
        <v>1336</v>
      </c>
      <c r="J407" s="43" t="s">
        <v>3928</v>
      </c>
      <c r="K407" s="43" t="s">
        <v>3929</v>
      </c>
    </row>
    <row r="408" spans="1:11" ht="17.399999999999999">
      <c r="A408" s="34"/>
      <c r="B408" s="34"/>
      <c r="C408" s="44"/>
      <c r="D408" s="37" t="s">
        <v>3930</v>
      </c>
      <c r="E408" s="38" t="s">
        <v>3931</v>
      </c>
      <c r="F408" s="39" t="s">
        <v>1333</v>
      </c>
      <c r="G408" s="40" t="s">
        <v>3932</v>
      </c>
      <c r="H408" s="41" t="s">
        <v>3933</v>
      </c>
      <c r="I408" s="42" t="s">
        <v>1336</v>
      </c>
      <c r="J408" s="43" t="s">
        <v>3934</v>
      </c>
      <c r="K408" s="43" t="s">
        <v>3935</v>
      </c>
    </row>
    <row r="409" spans="1:11" ht="17.399999999999999">
      <c r="A409" s="34"/>
      <c r="B409" s="34"/>
      <c r="C409" s="44"/>
      <c r="D409" s="37"/>
      <c r="E409" s="38"/>
      <c r="F409" s="39" t="s">
        <v>1333</v>
      </c>
      <c r="G409" s="40" t="s">
        <v>3936</v>
      </c>
      <c r="H409" s="41" t="s">
        <v>3937</v>
      </c>
      <c r="I409" s="42" t="s">
        <v>1336</v>
      </c>
      <c r="J409" s="43" t="s">
        <v>3938</v>
      </c>
      <c r="K409" s="43" t="s">
        <v>3939</v>
      </c>
    </row>
    <row r="410" spans="1:11" ht="17.399999999999999">
      <c r="A410" s="34"/>
      <c r="B410" s="34"/>
      <c r="C410" s="44"/>
      <c r="D410" s="37" t="s">
        <v>3940</v>
      </c>
      <c r="E410" s="38" t="s">
        <v>3941</v>
      </c>
      <c r="F410" s="39" t="s">
        <v>1333</v>
      </c>
      <c r="G410" s="40" t="s">
        <v>3942</v>
      </c>
      <c r="H410" s="41" t="s">
        <v>3943</v>
      </c>
      <c r="I410" s="42" t="s">
        <v>1336</v>
      </c>
      <c r="J410" s="43" t="s">
        <v>3944</v>
      </c>
      <c r="K410" s="43" t="s">
        <v>3945</v>
      </c>
    </row>
    <row r="411" spans="1:11" ht="17.399999999999999">
      <c r="A411" s="34"/>
      <c r="B411" s="34"/>
      <c r="C411" s="45"/>
      <c r="D411" s="37"/>
      <c r="E411" s="38"/>
      <c r="F411" s="39" t="s">
        <v>1333</v>
      </c>
      <c r="G411" s="40" t="s">
        <v>3946</v>
      </c>
      <c r="H411" s="41" t="s">
        <v>3947</v>
      </c>
      <c r="I411" s="42" t="s">
        <v>1336</v>
      </c>
      <c r="J411" s="43" t="s">
        <v>3948</v>
      </c>
      <c r="K411" s="43" t="s">
        <v>3949</v>
      </c>
    </row>
    <row r="412" spans="1:11" ht="17.399999999999999">
      <c r="A412" s="34"/>
      <c r="B412" s="34"/>
      <c r="C412" s="36" t="s">
        <v>43</v>
      </c>
      <c r="D412" s="37" t="s">
        <v>3950</v>
      </c>
      <c r="E412" s="38" t="s">
        <v>3951</v>
      </c>
      <c r="F412" s="39" t="s">
        <v>1333</v>
      </c>
      <c r="G412" s="40" t="s">
        <v>2923</v>
      </c>
      <c r="H412" s="41" t="s">
        <v>3952</v>
      </c>
      <c r="I412" s="42" t="s">
        <v>1336</v>
      </c>
      <c r="J412" s="43" t="s">
        <v>3953</v>
      </c>
      <c r="K412" s="43" t="s">
        <v>3954</v>
      </c>
    </row>
    <row r="413" spans="1:11" ht="17.399999999999999">
      <c r="A413" s="34"/>
      <c r="B413" s="34"/>
      <c r="C413" s="44"/>
      <c r="D413" s="37"/>
      <c r="E413" s="38"/>
      <c r="F413" s="39" t="s">
        <v>1333</v>
      </c>
      <c r="G413" s="40" t="s">
        <v>3955</v>
      </c>
      <c r="H413" s="41" t="s">
        <v>3956</v>
      </c>
      <c r="I413" s="42" t="s">
        <v>1336</v>
      </c>
      <c r="J413" s="43" t="s">
        <v>3957</v>
      </c>
      <c r="K413" s="43" t="s">
        <v>3958</v>
      </c>
    </row>
    <row r="414" spans="1:11" ht="17.399999999999999">
      <c r="A414" s="34"/>
      <c r="B414" s="34"/>
      <c r="C414" s="44"/>
      <c r="D414" s="37" t="s">
        <v>3959</v>
      </c>
      <c r="E414" s="38" t="s">
        <v>3960</v>
      </c>
      <c r="F414" s="39" t="s">
        <v>1333</v>
      </c>
      <c r="G414" s="40" t="s">
        <v>3961</v>
      </c>
      <c r="H414" s="41" t="s">
        <v>3962</v>
      </c>
      <c r="I414" s="42" t="s">
        <v>1336</v>
      </c>
      <c r="J414" s="43" t="s">
        <v>3963</v>
      </c>
      <c r="K414" s="43" t="s">
        <v>3964</v>
      </c>
    </row>
    <row r="415" spans="1:11" ht="17.399999999999999">
      <c r="A415" s="34"/>
      <c r="B415" s="34"/>
      <c r="C415" s="44"/>
      <c r="D415" s="37"/>
      <c r="E415" s="38"/>
      <c r="F415" s="39" t="s">
        <v>1333</v>
      </c>
      <c r="G415" s="40" t="s">
        <v>3965</v>
      </c>
      <c r="H415" s="41" t="s">
        <v>3966</v>
      </c>
      <c r="I415" s="42" t="s">
        <v>1336</v>
      </c>
      <c r="J415" s="43" t="s">
        <v>3967</v>
      </c>
      <c r="K415" s="43" t="s">
        <v>3968</v>
      </c>
    </row>
    <row r="416" spans="1:11" ht="17.399999999999999">
      <c r="A416" s="34"/>
      <c r="B416" s="34"/>
      <c r="C416" s="44"/>
      <c r="D416" s="37" t="s">
        <v>3969</v>
      </c>
      <c r="E416" s="38" t="s">
        <v>3970</v>
      </c>
      <c r="F416" s="39" t="s">
        <v>1333</v>
      </c>
      <c r="G416" s="40" t="s">
        <v>3971</v>
      </c>
      <c r="H416" s="41" t="s">
        <v>3972</v>
      </c>
      <c r="I416" s="42" t="s">
        <v>1336</v>
      </c>
      <c r="J416" s="43" t="s">
        <v>3973</v>
      </c>
      <c r="K416" s="43" t="s">
        <v>3974</v>
      </c>
    </row>
    <row r="417" spans="1:11" ht="17.399999999999999">
      <c r="A417" s="34"/>
      <c r="B417" s="34"/>
      <c r="C417" s="44"/>
      <c r="D417" s="37"/>
      <c r="E417" s="38"/>
      <c r="F417" s="39" t="s">
        <v>1333</v>
      </c>
      <c r="G417" s="40" t="s">
        <v>3975</v>
      </c>
      <c r="H417" s="41" t="s">
        <v>3976</v>
      </c>
      <c r="I417" s="42" t="s">
        <v>1336</v>
      </c>
      <c r="J417" s="43" t="s">
        <v>3977</v>
      </c>
      <c r="K417" s="43" t="s">
        <v>3978</v>
      </c>
    </row>
    <row r="418" spans="1:11" ht="17.399999999999999">
      <c r="A418" s="34"/>
      <c r="B418" s="34"/>
      <c r="C418" s="44"/>
      <c r="D418" s="37" t="s">
        <v>3979</v>
      </c>
      <c r="E418" s="38" t="s">
        <v>3980</v>
      </c>
      <c r="F418" s="39" t="s">
        <v>1333</v>
      </c>
      <c r="G418" s="40" t="s">
        <v>3981</v>
      </c>
      <c r="H418" s="41" t="s">
        <v>3982</v>
      </c>
      <c r="I418" s="42" t="s">
        <v>1336</v>
      </c>
      <c r="J418" s="43" t="s">
        <v>3983</v>
      </c>
      <c r="K418" s="43" t="s">
        <v>3984</v>
      </c>
    </row>
    <row r="419" spans="1:11" ht="17.399999999999999">
      <c r="A419" s="34"/>
      <c r="B419" s="34"/>
      <c r="C419" s="44"/>
      <c r="D419" s="37"/>
      <c r="E419" s="38"/>
      <c r="F419" s="39" t="s">
        <v>1333</v>
      </c>
      <c r="G419" s="40" t="s">
        <v>3985</v>
      </c>
      <c r="H419" s="41" t="s">
        <v>3986</v>
      </c>
      <c r="I419" s="42" t="s">
        <v>1336</v>
      </c>
      <c r="J419" s="43" t="s">
        <v>3987</v>
      </c>
      <c r="K419" s="43" t="s">
        <v>3988</v>
      </c>
    </row>
    <row r="420" spans="1:11" ht="17.399999999999999">
      <c r="A420" s="34"/>
      <c r="B420" s="34"/>
      <c r="C420" s="44"/>
      <c r="D420" s="37" t="s">
        <v>3989</v>
      </c>
      <c r="E420" s="38" t="s">
        <v>3990</v>
      </c>
      <c r="F420" s="39" t="s">
        <v>1333</v>
      </c>
      <c r="G420" s="40" t="s">
        <v>3991</v>
      </c>
      <c r="H420" s="41" t="s">
        <v>3992</v>
      </c>
      <c r="I420" s="42" t="s">
        <v>1336</v>
      </c>
      <c r="J420" s="43" t="s">
        <v>3993</v>
      </c>
      <c r="K420" s="43" t="s">
        <v>3994</v>
      </c>
    </row>
    <row r="421" spans="1:11" ht="17.399999999999999">
      <c r="A421" s="34"/>
      <c r="B421" s="34"/>
      <c r="C421" s="45"/>
      <c r="D421" s="37"/>
      <c r="E421" s="38"/>
      <c r="F421" s="39" t="s">
        <v>1333</v>
      </c>
      <c r="G421" s="40" t="s">
        <v>3995</v>
      </c>
      <c r="H421" s="41" t="s">
        <v>3996</v>
      </c>
      <c r="I421" s="42" t="s">
        <v>1336</v>
      </c>
      <c r="J421" s="43" t="s">
        <v>3254</v>
      </c>
      <c r="K421" s="43" t="s">
        <v>3997</v>
      </c>
    </row>
    <row r="422" spans="1:11" ht="17.399999999999999">
      <c r="A422" s="34"/>
      <c r="B422" s="34"/>
      <c r="C422" s="36" t="s">
        <v>44</v>
      </c>
      <c r="D422" s="37" t="s">
        <v>3998</v>
      </c>
      <c r="E422" s="38" t="s">
        <v>3999</v>
      </c>
      <c r="F422" s="39" t="s">
        <v>1333</v>
      </c>
      <c r="G422" s="40" t="s">
        <v>4000</v>
      </c>
      <c r="H422" s="41" t="s">
        <v>4001</v>
      </c>
      <c r="I422" s="42" t="s">
        <v>1336</v>
      </c>
      <c r="J422" s="43" t="s">
        <v>4002</v>
      </c>
      <c r="K422" s="43" t="s">
        <v>4003</v>
      </c>
    </row>
    <row r="423" spans="1:11" ht="17.399999999999999">
      <c r="A423" s="34"/>
      <c r="B423" s="34"/>
      <c r="C423" s="44"/>
      <c r="D423" s="37"/>
      <c r="E423" s="38"/>
      <c r="F423" s="39" t="s">
        <v>1333</v>
      </c>
      <c r="G423" s="40" t="s">
        <v>4004</v>
      </c>
      <c r="H423" s="41" t="s">
        <v>4005</v>
      </c>
      <c r="I423" s="42" t="s">
        <v>1336</v>
      </c>
      <c r="J423" s="43" t="s">
        <v>4006</v>
      </c>
      <c r="K423" s="43" t="s">
        <v>4007</v>
      </c>
    </row>
    <row r="424" spans="1:11" ht="17.399999999999999">
      <c r="A424" s="34"/>
      <c r="B424" s="34"/>
      <c r="C424" s="44"/>
      <c r="D424" s="37" t="s">
        <v>4008</v>
      </c>
      <c r="E424" s="38" t="s">
        <v>4009</v>
      </c>
      <c r="F424" s="39" t="s">
        <v>1333</v>
      </c>
      <c r="G424" s="40" t="s">
        <v>4010</v>
      </c>
      <c r="H424" s="41" t="s">
        <v>4011</v>
      </c>
      <c r="I424" s="42" t="s">
        <v>1336</v>
      </c>
      <c r="J424" s="43" t="s">
        <v>4012</v>
      </c>
      <c r="K424" s="43" t="s">
        <v>4013</v>
      </c>
    </row>
    <row r="425" spans="1:11" ht="17.399999999999999">
      <c r="A425" s="34"/>
      <c r="B425" s="34"/>
      <c r="C425" s="44"/>
      <c r="D425" s="37"/>
      <c r="E425" s="38"/>
      <c r="F425" s="39" t="s">
        <v>1333</v>
      </c>
      <c r="G425" s="40" t="s">
        <v>4014</v>
      </c>
      <c r="H425" s="41" t="s">
        <v>4015</v>
      </c>
      <c r="I425" s="42" t="s">
        <v>1336</v>
      </c>
      <c r="J425" s="43" t="s">
        <v>4016</v>
      </c>
      <c r="K425" s="43" t="s">
        <v>4017</v>
      </c>
    </row>
    <row r="426" spans="1:11" ht="17.399999999999999">
      <c r="A426" s="34"/>
      <c r="B426" s="34"/>
      <c r="C426" s="44"/>
      <c r="D426" s="37" t="s">
        <v>4018</v>
      </c>
      <c r="E426" s="38" t="s">
        <v>4019</v>
      </c>
      <c r="F426" s="39" t="s">
        <v>1333</v>
      </c>
      <c r="G426" s="40" t="s">
        <v>4020</v>
      </c>
      <c r="H426" s="41" t="s">
        <v>4021</v>
      </c>
      <c r="I426" s="42" t="s">
        <v>1336</v>
      </c>
      <c r="J426" s="43" t="s">
        <v>4022</v>
      </c>
      <c r="K426" s="43" t="s">
        <v>4023</v>
      </c>
    </row>
    <row r="427" spans="1:11" ht="17.399999999999999">
      <c r="A427" s="34"/>
      <c r="B427" s="34"/>
      <c r="C427" s="44"/>
      <c r="D427" s="37"/>
      <c r="E427" s="38"/>
      <c r="F427" s="39" t="s">
        <v>1333</v>
      </c>
      <c r="G427" s="40" t="s">
        <v>4024</v>
      </c>
      <c r="H427" s="41" t="s">
        <v>4025</v>
      </c>
      <c r="I427" s="42" t="s">
        <v>1336</v>
      </c>
      <c r="J427" s="43" t="s">
        <v>4026</v>
      </c>
      <c r="K427" s="43" t="s">
        <v>4027</v>
      </c>
    </row>
    <row r="428" spans="1:11" ht="17.399999999999999">
      <c r="A428" s="34"/>
      <c r="B428" s="34"/>
      <c r="C428" s="44"/>
      <c r="D428" s="37" t="s">
        <v>4028</v>
      </c>
      <c r="E428" s="38" t="s">
        <v>4029</v>
      </c>
      <c r="F428" s="39" t="s">
        <v>1333</v>
      </c>
      <c r="G428" s="40" t="s">
        <v>4030</v>
      </c>
      <c r="H428" s="41" t="s">
        <v>4031</v>
      </c>
      <c r="I428" s="42" t="s">
        <v>1336</v>
      </c>
      <c r="J428" s="43" t="s">
        <v>4032</v>
      </c>
      <c r="K428" s="43" t="s">
        <v>4033</v>
      </c>
    </row>
    <row r="429" spans="1:11" ht="17.399999999999999">
      <c r="A429" s="34"/>
      <c r="B429" s="34"/>
      <c r="C429" s="44"/>
      <c r="D429" s="37"/>
      <c r="E429" s="38"/>
      <c r="F429" s="39" t="s">
        <v>1333</v>
      </c>
      <c r="G429" s="40" t="s">
        <v>4034</v>
      </c>
      <c r="H429" s="41" t="s">
        <v>4035</v>
      </c>
      <c r="I429" s="42" t="s">
        <v>1336</v>
      </c>
      <c r="J429" s="43" t="s">
        <v>4036</v>
      </c>
      <c r="K429" s="43" t="s">
        <v>4037</v>
      </c>
    </row>
    <row r="430" spans="1:11" ht="17.399999999999999">
      <c r="A430" s="34"/>
      <c r="B430" s="34"/>
      <c r="C430" s="44"/>
      <c r="D430" s="37" t="s">
        <v>3698</v>
      </c>
      <c r="E430" s="38" t="s">
        <v>3699</v>
      </c>
      <c r="F430" s="39" t="s">
        <v>1333</v>
      </c>
      <c r="G430" s="40" t="s">
        <v>4038</v>
      </c>
      <c r="H430" s="41" t="s">
        <v>4039</v>
      </c>
      <c r="I430" s="42" t="s">
        <v>1336</v>
      </c>
      <c r="J430" s="43" t="s">
        <v>4040</v>
      </c>
      <c r="K430" s="43" t="s">
        <v>4041</v>
      </c>
    </row>
    <row r="431" spans="1:11" ht="17.399999999999999">
      <c r="A431" s="34"/>
      <c r="B431" s="34"/>
      <c r="C431" s="45"/>
      <c r="D431" s="37"/>
      <c r="E431" s="38"/>
      <c r="F431" s="39" t="s">
        <v>1333</v>
      </c>
      <c r="G431" s="40" t="s">
        <v>4042</v>
      </c>
      <c r="H431" s="41" t="s">
        <v>4043</v>
      </c>
      <c r="I431" s="42" t="s">
        <v>1336</v>
      </c>
      <c r="J431" s="43" t="s">
        <v>2109</v>
      </c>
      <c r="K431" s="43" t="s">
        <v>4044</v>
      </c>
    </row>
    <row r="432" spans="1:11" ht="17.399999999999999">
      <c r="A432" s="34"/>
      <c r="B432" s="34"/>
      <c r="C432" s="36" t="s">
        <v>45</v>
      </c>
      <c r="D432" s="37" t="s">
        <v>4045</v>
      </c>
      <c r="E432" s="38" t="s">
        <v>4046</v>
      </c>
      <c r="F432" s="39" t="s">
        <v>1333</v>
      </c>
      <c r="G432" s="40" t="s">
        <v>4047</v>
      </c>
      <c r="H432" s="41" t="s">
        <v>4048</v>
      </c>
      <c r="I432" s="42" t="s">
        <v>1336</v>
      </c>
      <c r="J432" s="43" t="s">
        <v>4049</v>
      </c>
      <c r="K432" s="43" t="s">
        <v>4050</v>
      </c>
    </row>
    <row r="433" spans="1:11" ht="17.399999999999999">
      <c r="A433" s="34"/>
      <c r="B433" s="34"/>
      <c r="C433" s="44"/>
      <c r="D433" s="37"/>
      <c r="E433" s="38"/>
      <c r="F433" s="39" t="s">
        <v>1333</v>
      </c>
      <c r="G433" s="40" t="s">
        <v>4051</v>
      </c>
      <c r="H433" s="41" t="s">
        <v>4052</v>
      </c>
      <c r="I433" s="42" t="s">
        <v>1336</v>
      </c>
      <c r="J433" s="43" t="s">
        <v>3682</v>
      </c>
      <c r="K433" s="43" t="s">
        <v>4053</v>
      </c>
    </row>
    <row r="434" spans="1:11" ht="17.399999999999999">
      <c r="A434" s="34"/>
      <c r="B434" s="34"/>
      <c r="C434" s="44"/>
      <c r="D434" s="37" t="s">
        <v>4054</v>
      </c>
      <c r="E434" s="38" t="s">
        <v>4055</v>
      </c>
      <c r="F434" s="39" t="s">
        <v>1333</v>
      </c>
      <c r="G434" s="40" t="s">
        <v>4056</v>
      </c>
      <c r="H434" s="41" t="s">
        <v>4057</v>
      </c>
      <c r="I434" s="42" t="s">
        <v>1336</v>
      </c>
      <c r="J434" s="43" t="s">
        <v>4058</v>
      </c>
      <c r="K434" s="43" t="s">
        <v>4059</v>
      </c>
    </row>
    <row r="435" spans="1:11" ht="17.399999999999999">
      <c r="A435" s="34"/>
      <c r="B435" s="34"/>
      <c r="C435" s="44"/>
      <c r="D435" s="37"/>
      <c r="E435" s="38"/>
      <c r="F435" s="39" t="s">
        <v>1333</v>
      </c>
      <c r="G435" s="40" t="s">
        <v>4060</v>
      </c>
      <c r="H435" s="41" t="s">
        <v>4061</v>
      </c>
      <c r="I435" s="42" t="s">
        <v>1336</v>
      </c>
      <c r="J435" s="43" t="s">
        <v>4062</v>
      </c>
      <c r="K435" s="43" t="s">
        <v>4063</v>
      </c>
    </row>
    <row r="436" spans="1:11" ht="17.399999999999999">
      <c r="A436" s="34"/>
      <c r="B436" s="34"/>
      <c r="C436" s="44"/>
      <c r="D436" s="37" t="s">
        <v>4064</v>
      </c>
      <c r="E436" s="38" t="s">
        <v>4065</v>
      </c>
      <c r="F436" s="39" t="s">
        <v>1333</v>
      </c>
      <c r="G436" s="40" t="s">
        <v>4066</v>
      </c>
      <c r="H436" s="41" t="s">
        <v>4067</v>
      </c>
      <c r="I436" s="42" t="s">
        <v>1336</v>
      </c>
      <c r="J436" s="43" t="s">
        <v>4067</v>
      </c>
      <c r="K436" s="43" t="s">
        <v>4068</v>
      </c>
    </row>
    <row r="437" spans="1:11" ht="17.399999999999999">
      <c r="A437" s="34"/>
      <c r="B437" s="34"/>
      <c r="C437" s="44"/>
      <c r="D437" s="37"/>
      <c r="E437" s="38"/>
      <c r="F437" s="39" t="s">
        <v>1333</v>
      </c>
      <c r="G437" s="40" t="s">
        <v>4069</v>
      </c>
      <c r="H437" s="41" t="s">
        <v>4070</v>
      </c>
      <c r="I437" s="42" t="s">
        <v>1336</v>
      </c>
      <c r="J437" s="43" t="s">
        <v>4071</v>
      </c>
      <c r="K437" s="43" t="s">
        <v>4072</v>
      </c>
    </row>
    <row r="438" spans="1:11" ht="17.399999999999999">
      <c r="A438" s="34"/>
      <c r="B438" s="34"/>
      <c r="C438" s="44"/>
      <c r="D438" s="37" t="s">
        <v>4073</v>
      </c>
      <c r="E438" s="38" t="s">
        <v>4074</v>
      </c>
      <c r="F438" s="39" t="s">
        <v>1333</v>
      </c>
      <c r="G438" s="40" t="s">
        <v>4075</v>
      </c>
      <c r="H438" s="41" t="s">
        <v>4076</v>
      </c>
      <c r="I438" s="42" t="s">
        <v>1336</v>
      </c>
      <c r="J438" s="43" t="s">
        <v>4077</v>
      </c>
      <c r="K438" s="43" t="s">
        <v>4078</v>
      </c>
    </row>
    <row r="439" spans="1:11" ht="17.399999999999999">
      <c r="A439" s="34"/>
      <c r="B439" s="34"/>
      <c r="C439" s="44"/>
      <c r="D439" s="37"/>
      <c r="E439" s="38"/>
      <c r="F439" s="39" t="s">
        <v>1333</v>
      </c>
      <c r="G439" s="40" t="s">
        <v>4079</v>
      </c>
      <c r="H439" s="41" t="s">
        <v>4080</v>
      </c>
      <c r="I439" s="42" t="s">
        <v>1336</v>
      </c>
      <c r="J439" s="43" t="s">
        <v>4081</v>
      </c>
      <c r="K439" s="43" t="s">
        <v>4082</v>
      </c>
    </row>
    <row r="440" spans="1:11" ht="17.399999999999999">
      <c r="A440" s="34"/>
      <c r="B440" s="34"/>
      <c r="C440" s="44"/>
      <c r="D440" s="37" t="s">
        <v>4083</v>
      </c>
      <c r="E440" s="38" t="s">
        <v>4084</v>
      </c>
      <c r="F440" s="39" t="s">
        <v>1333</v>
      </c>
      <c r="G440" s="40" t="s">
        <v>4085</v>
      </c>
      <c r="H440" s="41" t="s">
        <v>4086</v>
      </c>
      <c r="I440" s="42" t="s">
        <v>1336</v>
      </c>
      <c r="J440" s="43" t="s">
        <v>4087</v>
      </c>
      <c r="K440" s="43" t="s">
        <v>4088</v>
      </c>
    </row>
    <row r="441" spans="1:11" ht="17.399999999999999">
      <c r="A441" s="34"/>
      <c r="B441" s="34"/>
      <c r="C441" s="45"/>
      <c r="D441" s="37"/>
      <c r="E441" s="38"/>
      <c r="F441" s="39" t="s">
        <v>1333</v>
      </c>
      <c r="G441" s="40" t="s">
        <v>4089</v>
      </c>
      <c r="H441" s="41" t="s">
        <v>4090</v>
      </c>
      <c r="I441" s="42" t="s">
        <v>1336</v>
      </c>
      <c r="J441" s="43" t="s">
        <v>4091</v>
      </c>
      <c r="K441" s="43" t="s">
        <v>4092</v>
      </c>
    </row>
    <row r="442" spans="1:11" ht="17.399999999999999">
      <c r="A442" s="34"/>
      <c r="B442" s="34"/>
      <c r="C442" s="36" t="s">
        <v>46</v>
      </c>
      <c r="D442" s="37" t="s">
        <v>3901</v>
      </c>
      <c r="E442" s="38" t="s">
        <v>4093</v>
      </c>
      <c r="F442" s="39" t="s">
        <v>1333</v>
      </c>
      <c r="G442" s="40" t="s">
        <v>4094</v>
      </c>
      <c r="H442" s="41" t="s">
        <v>4095</v>
      </c>
      <c r="I442" s="42" t="s">
        <v>1336</v>
      </c>
      <c r="J442" s="43" t="s">
        <v>4096</v>
      </c>
      <c r="K442" s="43" t="s">
        <v>4097</v>
      </c>
    </row>
    <row r="443" spans="1:11" ht="17.399999999999999">
      <c r="A443" s="34"/>
      <c r="B443" s="34"/>
      <c r="C443" s="44"/>
      <c r="D443" s="37"/>
      <c r="E443" s="38"/>
      <c r="F443" s="39" t="s">
        <v>1333</v>
      </c>
      <c r="G443" s="40" t="s">
        <v>4098</v>
      </c>
      <c r="H443" s="41" t="s">
        <v>4099</v>
      </c>
      <c r="I443" s="42" t="s">
        <v>1336</v>
      </c>
      <c r="J443" s="43" t="s">
        <v>4100</v>
      </c>
      <c r="K443" s="43" t="s">
        <v>4101</v>
      </c>
    </row>
    <row r="444" spans="1:11" ht="17.399999999999999">
      <c r="A444" s="34"/>
      <c r="B444" s="34"/>
      <c r="C444" s="44"/>
      <c r="D444" s="37" t="s">
        <v>3910</v>
      </c>
      <c r="E444" s="38" t="s">
        <v>4102</v>
      </c>
      <c r="F444" s="39" t="s">
        <v>1333</v>
      </c>
      <c r="G444" s="40" t="s">
        <v>4103</v>
      </c>
      <c r="H444" s="41" t="s">
        <v>4104</v>
      </c>
      <c r="I444" s="42" t="s">
        <v>1336</v>
      </c>
      <c r="J444" s="43" t="s">
        <v>4105</v>
      </c>
      <c r="K444" s="43" t="s">
        <v>4106</v>
      </c>
    </row>
    <row r="445" spans="1:11" ht="17.399999999999999">
      <c r="A445" s="34"/>
      <c r="B445" s="34"/>
      <c r="C445" s="44"/>
      <c r="D445" s="37"/>
      <c r="E445" s="38"/>
      <c r="F445" s="39" t="s">
        <v>1333</v>
      </c>
      <c r="G445" s="40" t="s">
        <v>4107</v>
      </c>
      <c r="H445" s="41" t="s">
        <v>4108</v>
      </c>
      <c r="I445" s="42" t="s">
        <v>1336</v>
      </c>
      <c r="J445" s="43" t="s">
        <v>4109</v>
      </c>
      <c r="K445" s="43" t="s">
        <v>4110</v>
      </c>
    </row>
    <row r="446" spans="1:11" ht="17.399999999999999">
      <c r="A446" s="34"/>
      <c r="B446" s="34"/>
      <c r="C446" s="44"/>
      <c r="D446" s="37" t="s">
        <v>3920</v>
      </c>
      <c r="E446" s="38" t="s">
        <v>4111</v>
      </c>
      <c r="F446" s="39" t="s">
        <v>1333</v>
      </c>
      <c r="G446" s="40" t="s">
        <v>4112</v>
      </c>
      <c r="H446" s="41" t="s">
        <v>4113</v>
      </c>
      <c r="I446" s="42" t="s">
        <v>1336</v>
      </c>
      <c r="J446" s="43" t="s">
        <v>4114</v>
      </c>
      <c r="K446" s="43" t="s">
        <v>4115</v>
      </c>
    </row>
    <row r="447" spans="1:11" ht="17.399999999999999">
      <c r="A447" s="34"/>
      <c r="B447" s="34"/>
      <c r="C447" s="44"/>
      <c r="D447" s="37"/>
      <c r="E447" s="38"/>
      <c r="F447" s="39" t="s">
        <v>1333</v>
      </c>
      <c r="G447" s="40" t="s">
        <v>4116</v>
      </c>
      <c r="H447" s="41" t="s">
        <v>4117</v>
      </c>
      <c r="I447" s="42" t="s">
        <v>1336</v>
      </c>
      <c r="J447" s="43" t="s">
        <v>3449</v>
      </c>
      <c r="K447" s="43" t="s">
        <v>4118</v>
      </c>
    </row>
    <row r="448" spans="1:11" ht="17.399999999999999">
      <c r="A448" s="34"/>
      <c r="B448" s="34"/>
      <c r="C448" s="44"/>
      <c r="D448" s="37" t="s">
        <v>3930</v>
      </c>
      <c r="E448" s="38" t="s">
        <v>4119</v>
      </c>
      <c r="F448" s="39" t="s">
        <v>1333</v>
      </c>
      <c r="G448" s="40" t="s">
        <v>4120</v>
      </c>
      <c r="H448" s="41" t="s">
        <v>4121</v>
      </c>
      <c r="I448" s="42" t="s">
        <v>1336</v>
      </c>
      <c r="J448" s="43" t="s">
        <v>4122</v>
      </c>
      <c r="K448" s="43" t="s">
        <v>4123</v>
      </c>
    </row>
    <row r="449" spans="1:11" ht="17.399999999999999">
      <c r="A449" s="34"/>
      <c r="B449" s="34"/>
      <c r="C449" s="44"/>
      <c r="D449" s="37"/>
      <c r="E449" s="38"/>
      <c r="F449" s="39" t="s">
        <v>1333</v>
      </c>
      <c r="G449" s="40" t="s">
        <v>4124</v>
      </c>
      <c r="H449" s="41" t="s">
        <v>4125</v>
      </c>
      <c r="I449" s="42" t="s">
        <v>1336</v>
      </c>
      <c r="J449" s="43" t="s">
        <v>4126</v>
      </c>
      <c r="K449" s="43" t="s">
        <v>4127</v>
      </c>
    </row>
    <row r="450" spans="1:11" ht="17.399999999999999">
      <c r="A450" s="34"/>
      <c r="B450" s="34"/>
      <c r="C450" s="44"/>
      <c r="D450" s="37" t="s">
        <v>3940</v>
      </c>
      <c r="E450" s="38" t="s">
        <v>4128</v>
      </c>
      <c r="F450" s="39" t="s">
        <v>1333</v>
      </c>
      <c r="G450" s="40" t="s">
        <v>4129</v>
      </c>
      <c r="H450" s="41" t="s">
        <v>4130</v>
      </c>
      <c r="I450" s="42" t="s">
        <v>1336</v>
      </c>
      <c r="J450" s="43" t="s">
        <v>4131</v>
      </c>
      <c r="K450" s="43" t="s">
        <v>4132</v>
      </c>
    </row>
    <row r="451" spans="1:11" ht="34.799999999999997">
      <c r="A451" s="34"/>
      <c r="B451" s="34"/>
      <c r="C451" s="45"/>
      <c r="D451" s="37"/>
      <c r="E451" s="38"/>
      <c r="F451" s="39" t="s">
        <v>1333</v>
      </c>
      <c r="G451" s="40" t="s">
        <v>4133</v>
      </c>
      <c r="H451" s="41" t="s">
        <v>4134</v>
      </c>
      <c r="I451" s="42" t="s">
        <v>1336</v>
      </c>
      <c r="J451" s="43" t="s">
        <v>4135</v>
      </c>
      <c r="K451" s="43" t="s">
        <v>4136</v>
      </c>
    </row>
    <row r="452" spans="1:11" ht="34.799999999999997">
      <c r="A452" s="34"/>
      <c r="B452" s="34"/>
      <c r="C452" s="36" t="s">
        <v>47</v>
      </c>
      <c r="D452" s="37" t="s">
        <v>4137</v>
      </c>
      <c r="E452" s="38" t="s">
        <v>4138</v>
      </c>
      <c r="F452" s="39" t="s">
        <v>1333</v>
      </c>
      <c r="G452" s="40" t="s">
        <v>4139</v>
      </c>
      <c r="H452" s="41" t="s">
        <v>4140</v>
      </c>
      <c r="I452" s="42" t="s">
        <v>1336</v>
      </c>
      <c r="J452" s="43" t="s">
        <v>4141</v>
      </c>
      <c r="K452" s="43" t="s">
        <v>4142</v>
      </c>
    </row>
    <row r="453" spans="1:11" ht="34.799999999999997">
      <c r="A453" s="34"/>
      <c r="B453" s="34"/>
      <c r="C453" s="44"/>
      <c r="D453" s="37"/>
      <c r="E453" s="38"/>
      <c r="F453" s="39" t="s">
        <v>1333</v>
      </c>
      <c r="G453" s="40" t="s">
        <v>4143</v>
      </c>
      <c r="H453" s="41" t="s">
        <v>4144</v>
      </c>
      <c r="I453" s="42" t="s">
        <v>1336</v>
      </c>
      <c r="J453" s="43" t="s">
        <v>4145</v>
      </c>
      <c r="K453" s="43" t="s">
        <v>4146</v>
      </c>
    </row>
    <row r="454" spans="1:11" ht="17.399999999999999">
      <c r="A454" s="34"/>
      <c r="B454" s="34"/>
      <c r="C454" s="44"/>
      <c r="D454" s="37" t="s">
        <v>4147</v>
      </c>
      <c r="E454" s="38" t="s">
        <v>4148</v>
      </c>
      <c r="F454" s="39" t="s">
        <v>1333</v>
      </c>
      <c r="G454" s="40" t="s">
        <v>4149</v>
      </c>
      <c r="H454" s="41" t="s">
        <v>4150</v>
      </c>
      <c r="I454" s="42" t="s">
        <v>1336</v>
      </c>
      <c r="J454" s="43" t="s">
        <v>4151</v>
      </c>
      <c r="K454" s="43" t="s">
        <v>4152</v>
      </c>
    </row>
    <row r="455" spans="1:11" ht="34.799999999999997">
      <c r="A455" s="34"/>
      <c r="B455" s="34"/>
      <c r="C455" s="44"/>
      <c r="D455" s="37"/>
      <c r="E455" s="38"/>
      <c r="F455" s="39" t="s">
        <v>1333</v>
      </c>
      <c r="G455" s="40" t="s">
        <v>4153</v>
      </c>
      <c r="H455" s="41" t="s">
        <v>4154</v>
      </c>
      <c r="I455" s="42" t="s">
        <v>1336</v>
      </c>
      <c r="J455" s="43" t="s">
        <v>4155</v>
      </c>
      <c r="K455" s="43" t="s">
        <v>4156</v>
      </c>
    </row>
    <row r="456" spans="1:11" ht="17.399999999999999">
      <c r="A456" s="34"/>
      <c r="B456" s="34"/>
      <c r="C456" s="44"/>
      <c r="D456" s="37" t="s">
        <v>4157</v>
      </c>
      <c r="E456" s="38" t="s">
        <v>4158</v>
      </c>
      <c r="F456" s="39" t="s">
        <v>1333</v>
      </c>
      <c r="G456" s="40" t="s">
        <v>4159</v>
      </c>
      <c r="H456" s="41" t="s">
        <v>4160</v>
      </c>
      <c r="I456" s="42" t="s">
        <v>1336</v>
      </c>
      <c r="J456" s="43" t="s">
        <v>4161</v>
      </c>
      <c r="K456" s="43" t="s">
        <v>4162</v>
      </c>
    </row>
    <row r="457" spans="1:11" ht="17.399999999999999">
      <c r="A457" s="34"/>
      <c r="B457" s="34"/>
      <c r="C457" s="44"/>
      <c r="D457" s="37"/>
      <c r="E457" s="38"/>
      <c r="F457" s="39" t="s">
        <v>1333</v>
      </c>
      <c r="G457" s="40" t="s">
        <v>4163</v>
      </c>
      <c r="H457" s="41" t="s">
        <v>4164</v>
      </c>
      <c r="I457" s="42" t="s">
        <v>1336</v>
      </c>
      <c r="J457" s="43" t="s">
        <v>4165</v>
      </c>
      <c r="K457" s="43" t="s">
        <v>4166</v>
      </c>
    </row>
    <row r="458" spans="1:11" ht="17.399999999999999">
      <c r="A458" s="34"/>
      <c r="B458" s="34"/>
      <c r="C458" s="44"/>
      <c r="D458" s="37" t="s">
        <v>4167</v>
      </c>
      <c r="E458" s="38" t="s">
        <v>4168</v>
      </c>
      <c r="F458" s="39" t="s">
        <v>1333</v>
      </c>
      <c r="G458" s="40" t="s">
        <v>4169</v>
      </c>
      <c r="H458" s="41" t="s">
        <v>4170</v>
      </c>
      <c r="I458" s="42" t="s">
        <v>1336</v>
      </c>
      <c r="J458" s="43" t="s">
        <v>4171</v>
      </c>
      <c r="K458" s="43" t="s">
        <v>4172</v>
      </c>
    </row>
    <row r="459" spans="1:11" ht="17.399999999999999">
      <c r="A459" s="34"/>
      <c r="B459" s="34"/>
      <c r="C459" s="44"/>
      <c r="D459" s="37"/>
      <c r="E459" s="38"/>
      <c r="F459" s="39" t="s">
        <v>1333</v>
      </c>
      <c r="G459" s="40" t="s">
        <v>4173</v>
      </c>
      <c r="H459" s="41" t="s">
        <v>4174</v>
      </c>
      <c r="I459" s="42" t="s">
        <v>1336</v>
      </c>
      <c r="J459" s="43" t="s">
        <v>4175</v>
      </c>
      <c r="K459" s="43" t="s">
        <v>4176</v>
      </c>
    </row>
    <row r="460" spans="1:11" ht="17.399999999999999">
      <c r="A460" s="34"/>
      <c r="B460" s="34"/>
      <c r="C460" s="44"/>
      <c r="D460" s="37" t="s">
        <v>4177</v>
      </c>
      <c r="E460" s="38" t="s">
        <v>4178</v>
      </c>
      <c r="F460" s="39" t="s">
        <v>1333</v>
      </c>
      <c r="G460" s="40" t="s">
        <v>4179</v>
      </c>
      <c r="H460" s="41" t="s">
        <v>4180</v>
      </c>
      <c r="I460" s="42" t="s">
        <v>1336</v>
      </c>
      <c r="J460" s="43" t="s">
        <v>4181</v>
      </c>
      <c r="K460" s="43" t="s">
        <v>4182</v>
      </c>
    </row>
    <row r="461" spans="1:11" ht="17.399999999999999">
      <c r="A461" s="34"/>
      <c r="B461" s="34"/>
      <c r="C461" s="45"/>
      <c r="D461" s="37"/>
      <c r="E461" s="38"/>
      <c r="F461" s="39" t="s">
        <v>1333</v>
      </c>
      <c r="G461" s="40" t="s">
        <v>4183</v>
      </c>
      <c r="H461" s="41" t="s">
        <v>4184</v>
      </c>
      <c r="I461" s="42" t="s">
        <v>1336</v>
      </c>
      <c r="J461" s="43" t="s">
        <v>4185</v>
      </c>
      <c r="K461" s="43" t="s">
        <v>4186</v>
      </c>
    </row>
    <row r="462" spans="1:11" ht="17.399999999999999">
      <c r="A462" s="34"/>
      <c r="B462" s="34"/>
      <c r="C462" s="36" t="s">
        <v>48</v>
      </c>
      <c r="D462" s="37" t="s">
        <v>4187</v>
      </c>
      <c r="E462" s="38" t="s">
        <v>4188</v>
      </c>
      <c r="F462" s="39" t="s">
        <v>1333</v>
      </c>
      <c r="G462" s="40" t="s">
        <v>4189</v>
      </c>
      <c r="H462" s="41" t="s">
        <v>4190</v>
      </c>
      <c r="I462" s="42" t="s">
        <v>1336</v>
      </c>
      <c r="J462" s="43" t="s">
        <v>4191</v>
      </c>
      <c r="K462" s="43" t="s">
        <v>4192</v>
      </c>
    </row>
    <row r="463" spans="1:11" ht="17.399999999999999">
      <c r="A463" s="34"/>
      <c r="B463" s="34"/>
      <c r="C463" s="44"/>
      <c r="D463" s="37"/>
      <c r="E463" s="38"/>
      <c r="F463" s="39" t="s">
        <v>1333</v>
      </c>
      <c r="G463" s="40" t="s">
        <v>4193</v>
      </c>
      <c r="H463" s="41" t="s">
        <v>4194</v>
      </c>
      <c r="I463" s="42" t="s">
        <v>1336</v>
      </c>
      <c r="J463" s="43" t="s">
        <v>4195</v>
      </c>
      <c r="K463" s="43" t="s">
        <v>4196</v>
      </c>
    </row>
    <row r="464" spans="1:11" ht="17.399999999999999">
      <c r="A464" s="34"/>
      <c r="B464" s="34"/>
      <c r="C464" s="44"/>
      <c r="D464" s="37" t="s">
        <v>4197</v>
      </c>
      <c r="E464" s="38" t="s">
        <v>4198</v>
      </c>
      <c r="F464" s="39" t="s">
        <v>1333</v>
      </c>
      <c r="G464" s="40" t="s">
        <v>4199</v>
      </c>
      <c r="H464" s="41" t="s">
        <v>4200</v>
      </c>
      <c r="I464" s="42" t="s">
        <v>1336</v>
      </c>
      <c r="J464" s="43" t="s">
        <v>4201</v>
      </c>
      <c r="K464" s="43" t="s">
        <v>4202</v>
      </c>
    </row>
    <row r="465" spans="1:11" ht="17.399999999999999">
      <c r="A465" s="34"/>
      <c r="B465" s="34"/>
      <c r="C465" s="44"/>
      <c r="D465" s="37"/>
      <c r="E465" s="38"/>
      <c r="F465" s="39" t="s">
        <v>1333</v>
      </c>
      <c r="G465" s="40" t="s">
        <v>4203</v>
      </c>
      <c r="H465" s="41" t="s">
        <v>4204</v>
      </c>
      <c r="I465" s="42" t="s">
        <v>1336</v>
      </c>
      <c r="J465" s="43" t="s">
        <v>4205</v>
      </c>
      <c r="K465" s="43" t="s">
        <v>4206</v>
      </c>
    </row>
    <row r="466" spans="1:11" ht="17.399999999999999">
      <c r="A466" s="34"/>
      <c r="B466" s="34"/>
      <c r="C466" s="44"/>
      <c r="D466" s="37" t="s">
        <v>4207</v>
      </c>
      <c r="E466" s="38" t="s">
        <v>4208</v>
      </c>
      <c r="F466" s="39" t="s">
        <v>1333</v>
      </c>
      <c r="G466" s="40" t="s">
        <v>4209</v>
      </c>
      <c r="H466" s="41" t="s">
        <v>4210</v>
      </c>
      <c r="I466" s="42" t="s">
        <v>1336</v>
      </c>
      <c r="J466" s="43" t="s">
        <v>4211</v>
      </c>
      <c r="K466" s="43" t="s">
        <v>4212</v>
      </c>
    </row>
    <row r="467" spans="1:11" ht="34.799999999999997">
      <c r="A467" s="34"/>
      <c r="B467" s="34"/>
      <c r="C467" s="44"/>
      <c r="D467" s="37"/>
      <c r="E467" s="38"/>
      <c r="F467" s="39" t="s">
        <v>1333</v>
      </c>
      <c r="G467" s="40" t="s">
        <v>4213</v>
      </c>
      <c r="H467" s="41" t="s">
        <v>4214</v>
      </c>
      <c r="I467" s="42" t="s">
        <v>1336</v>
      </c>
      <c r="J467" s="43" t="s">
        <v>4215</v>
      </c>
      <c r="K467" s="43" t="s">
        <v>4216</v>
      </c>
    </row>
    <row r="468" spans="1:11" ht="17.399999999999999">
      <c r="A468" s="34"/>
      <c r="B468" s="34"/>
      <c r="C468" s="44"/>
      <c r="D468" s="37" t="s">
        <v>4217</v>
      </c>
      <c r="E468" s="38" t="s">
        <v>4218</v>
      </c>
      <c r="F468" s="39" t="s">
        <v>1333</v>
      </c>
      <c r="G468" s="40" t="s">
        <v>4219</v>
      </c>
      <c r="H468" s="41" t="s">
        <v>4220</v>
      </c>
      <c r="I468" s="42" t="s">
        <v>1336</v>
      </c>
      <c r="J468" s="43" t="s">
        <v>3468</v>
      </c>
      <c r="K468" s="43" t="s">
        <v>4221</v>
      </c>
    </row>
    <row r="469" spans="1:11" ht="17.399999999999999">
      <c r="A469" s="34"/>
      <c r="B469" s="34"/>
      <c r="C469" s="44"/>
      <c r="D469" s="37"/>
      <c r="E469" s="38"/>
      <c r="F469" s="39" t="s">
        <v>1333</v>
      </c>
      <c r="G469" s="40" t="s">
        <v>4222</v>
      </c>
      <c r="H469" s="41" t="s">
        <v>4223</v>
      </c>
      <c r="I469" s="42" t="s">
        <v>1336</v>
      </c>
      <c r="J469" s="43" t="s">
        <v>4224</v>
      </c>
      <c r="K469" s="43" t="s">
        <v>4225</v>
      </c>
    </row>
    <row r="470" spans="1:11" ht="34.799999999999997">
      <c r="A470" s="34"/>
      <c r="B470" s="34"/>
      <c r="C470" s="44"/>
      <c r="D470" s="37" t="s">
        <v>4226</v>
      </c>
      <c r="E470" s="38" t="s">
        <v>4227</v>
      </c>
      <c r="F470" s="39" t="s">
        <v>1333</v>
      </c>
      <c r="G470" s="40" t="s">
        <v>4228</v>
      </c>
      <c r="H470" s="41" t="s">
        <v>4229</v>
      </c>
      <c r="I470" s="42" t="s">
        <v>1336</v>
      </c>
      <c r="J470" s="43" t="s">
        <v>4230</v>
      </c>
      <c r="K470" s="43" t="s">
        <v>4231</v>
      </c>
    </row>
    <row r="471" spans="1:11" ht="17.399999999999999">
      <c r="A471" s="34"/>
      <c r="B471" s="34"/>
      <c r="C471" s="45"/>
      <c r="D471" s="37"/>
      <c r="E471" s="38"/>
      <c r="F471" s="39" t="s">
        <v>1333</v>
      </c>
      <c r="G471" s="40" t="s">
        <v>4232</v>
      </c>
      <c r="H471" s="41" t="s">
        <v>4233</v>
      </c>
      <c r="I471" s="42" t="s">
        <v>1336</v>
      </c>
      <c r="J471" s="43" t="s">
        <v>4234</v>
      </c>
      <c r="K471" s="43" t="s">
        <v>4235</v>
      </c>
    </row>
    <row r="472" spans="1:11" ht="17.399999999999999">
      <c r="A472" s="34" t="s">
        <v>4236</v>
      </c>
      <c r="B472" s="34" t="s">
        <v>49</v>
      </c>
      <c r="C472" s="36" t="s">
        <v>50</v>
      </c>
      <c r="D472" s="37" t="s">
        <v>4237</v>
      </c>
      <c r="E472" s="38" t="s">
        <v>4238</v>
      </c>
      <c r="F472" s="39" t="s">
        <v>1333</v>
      </c>
      <c r="G472" s="40" t="s">
        <v>4239</v>
      </c>
      <c r="H472" s="41" t="s">
        <v>4240</v>
      </c>
      <c r="I472" s="42" t="s">
        <v>1336</v>
      </c>
      <c r="J472" s="43" t="s">
        <v>4241</v>
      </c>
      <c r="K472" s="43" t="s">
        <v>4242</v>
      </c>
    </row>
    <row r="473" spans="1:11" ht="17.399999999999999">
      <c r="A473" s="34"/>
      <c r="B473" s="34"/>
      <c r="C473" s="44"/>
      <c r="D473" s="37"/>
      <c r="E473" s="38"/>
      <c r="F473" s="39" t="s">
        <v>1333</v>
      </c>
      <c r="G473" s="40" t="s">
        <v>4243</v>
      </c>
      <c r="H473" s="41" t="s">
        <v>4244</v>
      </c>
      <c r="I473" s="42" t="s">
        <v>1336</v>
      </c>
      <c r="J473" s="43" t="s">
        <v>4245</v>
      </c>
      <c r="K473" s="43" t="s">
        <v>4246</v>
      </c>
    </row>
    <row r="474" spans="1:11" ht="17.399999999999999">
      <c r="A474" s="34"/>
      <c r="B474" s="34"/>
      <c r="C474" s="44"/>
      <c r="D474" s="37" t="s">
        <v>4247</v>
      </c>
      <c r="E474" s="38" t="s">
        <v>4248</v>
      </c>
      <c r="F474" s="39" t="s">
        <v>1333</v>
      </c>
      <c r="G474" s="40" t="s">
        <v>4249</v>
      </c>
      <c r="H474" s="41" t="s">
        <v>4250</v>
      </c>
      <c r="I474" s="42" t="s">
        <v>1336</v>
      </c>
      <c r="J474" s="43" t="s">
        <v>4251</v>
      </c>
      <c r="K474" s="43" t="s">
        <v>4252</v>
      </c>
    </row>
    <row r="475" spans="1:11" ht="17.399999999999999">
      <c r="A475" s="34"/>
      <c r="B475" s="34"/>
      <c r="C475" s="44"/>
      <c r="D475" s="37"/>
      <c r="E475" s="38"/>
      <c r="F475" s="39" t="s">
        <v>1333</v>
      </c>
      <c r="G475" s="40" t="s">
        <v>4253</v>
      </c>
      <c r="H475" s="41" t="s">
        <v>4254</v>
      </c>
      <c r="I475" s="42" t="s">
        <v>1336</v>
      </c>
      <c r="J475" s="43" t="s">
        <v>4255</v>
      </c>
      <c r="K475" s="43" t="s">
        <v>4256</v>
      </c>
    </row>
    <row r="476" spans="1:11" ht="17.399999999999999">
      <c r="A476" s="34"/>
      <c r="B476" s="34"/>
      <c r="C476" s="44"/>
      <c r="D476" s="37" t="s">
        <v>4257</v>
      </c>
      <c r="E476" s="38" t="s">
        <v>4258</v>
      </c>
      <c r="F476" s="39" t="s">
        <v>1333</v>
      </c>
      <c r="G476" s="40" t="s">
        <v>4259</v>
      </c>
      <c r="H476" s="41" t="s">
        <v>4260</v>
      </c>
      <c r="I476" s="42" t="s">
        <v>1336</v>
      </c>
      <c r="J476" s="43" t="s">
        <v>4261</v>
      </c>
      <c r="K476" s="43" t="s">
        <v>4262</v>
      </c>
    </row>
    <row r="477" spans="1:11" ht="17.399999999999999">
      <c r="A477" s="34"/>
      <c r="B477" s="34"/>
      <c r="C477" s="44"/>
      <c r="D477" s="37"/>
      <c r="E477" s="38"/>
      <c r="F477" s="39" t="s">
        <v>1333</v>
      </c>
      <c r="G477" s="40" t="s">
        <v>4263</v>
      </c>
      <c r="H477" s="41" t="s">
        <v>4264</v>
      </c>
      <c r="I477" s="42" t="s">
        <v>1336</v>
      </c>
      <c r="J477" s="43" t="s">
        <v>4265</v>
      </c>
      <c r="K477" s="43" t="s">
        <v>4266</v>
      </c>
    </row>
    <row r="478" spans="1:11" ht="17.399999999999999">
      <c r="A478" s="34"/>
      <c r="B478" s="34"/>
      <c r="C478" s="44"/>
      <c r="D478" s="37" t="s">
        <v>4267</v>
      </c>
      <c r="E478" s="38" t="s">
        <v>4268</v>
      </c>
      <c r="F478" s="39" t="s">
        <v>1333</v>
      </c>
      <c r="G478" s="40" t="s">
        <v>4269</v>
      </c>
      <c r="H478" s="41" t="s">
        <v>4270</v>
      </c>
      <c r="I478" s="42" t="s">
        <v>1336</v>
      </c>
      <c r="J478" s="43" t="s">
        <v>4271</v>
      </c>
      <c r="K478" s="43" t="s">
        <v>4272</v>
      </c>
    </row>
    <row r="479" spans="1:11" ht="34.799999999999997">
      <c r="A479" s="34"/>
      <c r="B479" s="34"/>
      <c r="C479" s="44"/>
      <c r="D479" s="37"/>
      <c r="E479" s="38"/>
      <c r="F479" s="39" t="s">
        <v>1333</v>
      </c>
      <c r="G479" s="40" t="s">
        <v>4273</v>
      </c>
      <c r="H479" s="41" t="s">
        <v>4274</v>
      </c>
      <c r="I479" s="42" t="s">
        <v>1336</v>
      </c>
      <c r="J479" s="43" t="s">
        <v>4275</v>
      </c>
      <c r="K479" s="43" t="s">
        <v>4276</v>
      </c>
    </row>
    <row r="480" spans="1:11" ht="17.399999999999999">
      <c r="A480" s="34"/>
      <c r="B480" s="34"/>
      <c r="C480" s="44"/>
      <c r="D480" s="37" t="s">
        <v>4277</v>
      </c>
      <c r="E480" s="38" t="s">
        <v>4278</v>
      </c>
      <c r="F480" s="39" t="s">
        <v>1333</v>
      </c>
      <c r="G480" s="40" t="s">
        <v>4279</v>
      </c>
      <c r="H480" s="41" t="s">
        <v>4280</v>
      </c>
      <c r="I480" s="42" t="s">
        <v>1336</v>
      </c>
      <c r="J480" s="43" t="s">
        <v>4281</v>
      </c>
      <c r="K480" s="43" t="s">
        <v>4282</v>
      </c>
    </row>
    <row r="481" spans="1:11" ht="17.399999999999999">
      <c r="A481" s="34"/>
      <c r="B481" s="34"/>
      <c r="C481" s="45"/>
      <c r="D481" s="37"/>
      <c r="E481" s="38"/>
      <c r="F481" s="39" t="s">
        <v>1333</v>
      </c>
      <c r="G481" s="40" t="s">
        <v>4169</v>
      </c>
      <c r="H481" s="41" t="s">
        <v>4283</v>
      </c>
      <c r="I481" s="42" t="s">
        <v>1336</v>
      </c>
      <c r="J481" s="43" t="s">
        <v>4284</v>
      </c>
      <c r="K481" s="43" t="s">
        <v>4285</v>
      </c>
    </row>
    <row r="482" spans="1:11" ht="17.399999999999999">
      <c r="A482" s="34"/>
      <c r="B482" s="34"/>
      <c r="C482" s="36" t="s">
        <v>51</v>
      </c>
      <c r="D482" s="37" t="s">
        <v>4286</v>
      </c>
      <c r="E482" s="38" t="s">
        <v>4287</v>
      </c>
      <c r="F482" s="39" t="s">
        <v>1333</v>
      </c>
      <c r="G482" s="40" t="s">
        <v>4288</v>
      </c>
      <c r="H482" s="41" t="s">
        <v>4289</v>
      </c>
      <c r="I482" s="42" t="s">
        <v>1336</v>
      </c>
      <c r="J482" s="43" t="s">
        <v>4290</v>
      </c>
      <c r="K482" s="43" t="s">
        <v>4291</v>
      </c>
    </row>
    <row r="483" spans="1:11" ht="34.799999999999997">
      <c r="A483" s="34"/>
      <c r="B483" s="34"/>
      <c r="C483" s="44"/>
      <c r="D483" s="37"/>
      <c r="E483" s="38"/>
      <c r="F483" s="39" t="s">
        <v>1333</v>
      </c>
      <c r="G483" s="40" t="s">
        <v>4292</v>
      </c>
      <c r="H483" s="41" t="s">
        <v>4293</v>
      </c>
      <c r="I483" s="42" t="s">
        <v>1336</v>
      </c>
      <c r="J483" s="43" t="s">
        <v>4294</v>
      </c>
      <c r="K483" s="43" t="s">
        <v>4295</v>
      </c>
    </row>
    <row r="484" spans="1:11" ht="17.399999999999999">
      <c r="A484" s="34"/>
      <c r="B484" s="34"/>
      <c r="C484" s="44"/>
      <c r="D484" s="37" t="s">
        <v>4296</v>
      </c>
      <c r="E484" s="38" t="s">
        <v>4297</v>
      </c>
      <c r="F484" s="39" t="s">
        <v>1333</v>
      </c>
      <c r="G484" s="40" t="s">
        <v>4298</v>
      </c>
      <c r="H484" s="41" t="s">
        <v>4299</v>
      </c>
      <c r="I484" s="42" t="s">
        <v>1336</v>
      </c>
      <c r="J484" s="43" t="s">
        <v>4300</v>
      </c>
      <c r="K484" s="43" t="s">
        <v>4301</v>
      </c>
    </row>
    <row r="485" spans="1:11" ht="17.399999999999999">
      <c r="A485" s="34"/>
      <c r="B485" s="34"/>
      <c r="C485" s="44"/>
      <c r="D485" s="37"/>
      <c r="E485" s="38"/>
      <c r="F485" s="39" t="s">
        <v>1333</v>
      </c>
      <c r="G485" s="40" t="s">
        <v>4302</v>
      </c>
      <c r="H485" s="41" t="s">
        <v>4303</v>
      </c>
      <c r="I485" s="42" t="s">
        <v>1336</v>
      </c>
      <c r="J485" s="43" t="s">
        <v>4304</v>
      </c>
      <c r="K485" s="43" t="s">
        <v>4305</v>
      </c>
    </row>
    <row r="486" spans="1:11" ht="17.399999999999999">
      <c r="A486" s="34"/>
      <c r="B486" s="34"/>
      <c r="C486" s="44"/>
      <c r="D486" s="37" t="s">
        <v>4306</v>
      </c>
      <c r="E486" s="38" t="s">
        <v>4307</v>
      </c>
      <c r="F486" s="39" t="s">
        <v>1333</v>
      </c>
      <c r="G486" s="40" t="s">
        <v>4308</v>
      </c>
      <c r="H486" s="41" t="s">
        <v>4309</v>
      </c>
      <c r="I486" s="42" t="s">
        <v>1336</v>
      </c>
      <c r="J486" s="43" t="s">
        <v>4310</v>
      </c>
      <c r="K486" s="43" t="s">
        <v>4311</v>
      </c>
    </row>
    <row r="487" spans="1:11" ht="17.399999999999999">
      <c r="A487" s="34"/>
      <c r="B487" s="34"/>
      <c r="C487" s="44"/>
      <c r="D487" s="37"/>
      <c r="E487" s="38"/>
      <c r="F487" s="39" t="s">
        <v>1333</v>
      </c>
      <c r="G487" s="40" t="s">
        <v>4312</v>
      </c>
      <c r="H487" s="41" t="s">
        <v>4313</v>
      </c>
      <c r="I487" s="42" t="s">
        <v>1336</v>
      </c>
      <c r="J487" s="43" t="s">
        <v>4314</v>
      </c>
      <c r="K487" s="43" t="s">
        <v>4315</v>
      </c>
    </row>
    <row r="488" spans="1:11" ht="17.399999999999999">
      <c r="A488" s="34"/>
      <c r="B488" s="34"/>
      <c r="C488" s="44"/>
      <c r="D488" s="37" t="s">
        <v>4316</v>
      </c>
      <c r="E488" s="38" t="s">
        <v>4317</v>
      </c>
      <c r="F488" s="39" t="s">
        <v>1333</v>
      </c>
      <c r="G488" s="40" t="s">
        <v>4318</v>
      </c>
      <c r="H488" s="41" t="s">
        <v>4319</v>
      </c>
      <c r="I488" s="42" t="s">
        <v>1336</v>
      </c>
      <c r="J488" s="43" t="s">
        <v>4320</v>
      </c>
      <c r="K488" s="43" t="s">
        <v>4321</v>
      </c>
    </row>
    <row r="489" spans="1:11" ht="17.399999999999999">
      <c r="A489" s="34"/>
      <c r="B489" s="34"/>
      <c r="C489" s="44"/>
      <c r="D489" s="37"/>
      <c r="E489" s="38"/>
      <c r="F489" s="39" t="s">
        <v>1333</v>
      </c>
      <c r="G489" s="40" t="s">
        <v>4322</v>
      </c>
      <c r="H489" s="41" t="s">
        <v>4323</v>
      </c>
      <c r="I489" s="42" t="s">
        <v>1336</v>
      </c>
      <c r="J489" s="43" t="s">
        <v>4324</v>
      </c>
      <c r="K489" s="43" t="s">
        <v>4325</v>
      </c>
    </row>
    <row r="490" spans="1:11" ht="17.399999999999999">
      <c r="A490" s="34"/>
      <c r="B490" s="34"/>
      <c r="C490" s="44"/>
      <c r="D490" s="37" t="s">
        <v>4326</v>
      </c>
      <c r="E490" s="38" t="s">
        <v>4327</v>
      </c>
      <c r="F490" s="39" t="s">
        <v>1333</v>
      </c>
      <c r="G490" s="40" t="s">
        <v>4328</v>
      </c>
      <c r="H490" s="41" t="s">
        <v>4329</v>
      </c>
      <c r="I490" s="42" t="s">
        <v>1336</v>
      </c>
      <c r="J490" s="43" t="s">
        <v>4330</v>
      </c>
      <c r="K490" s="43" t="s">
        <v>4331</v>
      </c>
    </row>
    <row r="491" spans="1:11" ht="17.399999999999999">
      <c r="A491" s="34"/>
      <c r="B491" s="34"/>
      <c r="C491" s="45"/>
      <c r="D491" s="37"/>
      <c r="E491" s="38"/>
      <c r="F491" s="39" t="s">
        <v>1333</v>
      </c>
      <c r="G491" s="40" t="s">
        <v>4332</v>
      </c>
      <c r="H491" s="41" t="s">
        <v>4333</v>
      </c>
      <c r="I491" s="42" t="s">
        <v>1336</v>
      </c>
      <c r="J491" s="43" t="s">
        <v>4334</v>
      </c>
      <c r="K491" s="43" t="s">
        <v>4335</v>
      </c>
    </row>
    <row r="492" spans="1:11" ht="17.399999999999999">
      <c r="A492" s="34"/>
      <c r="B492" s="34"/>
      <c r="C492" s="36" t="s">
        <v>51</v>
      </c>
      <c r="D492" s="37" t="s">
        <v>4286</v>
      </c>
      <c r="E492" s="38" t="s">
        <v>4336</v>
      </c>
      <c r="F492" s="39" t="s">
        <v>1333</v>
      </c>
      <c r="G492" s="40" t="s">
        <v>4337</v>
      </c>
      <c r="H492" s="41" t="s">
        <v>4338</v>
      </c>
      <c r="I492" s="42" t="s">
        <v>1336</v>
      </c>
      <c r="J492" s="43" t="s">
        <v>4339</v>
      </c>
      <c r="K492" s="43" t="s">
        <v>4340</v>
      </c>
    </row>
    <row r="493" spans="1:11" ht="17.399999999999999">
      <c r="A493" s="34"/>
      <c r="B493" s="34"/>
      <c r="C493" s="44"/>
      <c r="D493" s="37"/>
      <c r="E493" s="38"/>
      <c r="F493" s="39" t="s">
        <v>1333</v>
      </c>
      <c r="G493" s="40" t="s">
        <v>4341</v>
      </c>
      <c r="H493" s="41" t="s">
        <v>4342</v>
      </c>
      <c r="I493" s="42" t="s">
        <v>1336</v>
      </c>
      <c r="J493" s="43" t="s">
        <v>4343</v>
      </c>
      <c r="K493" s="43" t="s">
        <v>4344</v>
      </c>
    </row>
    <row r="494" spans="1:11" ht="17.399999999999999">
      <c r="A494" s="34"/>
      <c r="B494" s="34"/>
      <c r="C494" s="44"/>
      <c r="D494" s="37" t="s">
        <v>4296</v>
      </c>
      <c r="E494" s="38" t="s">
        <v>4345</v>
      </c>
      <c r="F494" s="39" t="s">
        <v>1333</v>
      </c>
      <c r="G494" s="40" t="s">
        <v>4346</v>
      </c>
      <c r="H494" s="41" t="s">
        <v>4347</v>
      </c>
      <c r="I494" s="42" t="s">
        <v>1336</v>
      </c>
      <c r="J494" s="43" t="s">
        <v>4348</v>
      </c>
      <c r="K494" s="43" t="s">
        <v>4349</v>
      </c>
    </row>
    <row r="495" spans="1:11" ht="17.399999999999999">
      <c r="A495" s="34"/>
      <c r="B495" s="34"/>
      <c r="C495" s="44"/>
      <c r="D495" s="37"/>
      <c r="E495" s="38"/>
      <c r="F495" s="39" t="s">
        <v>1333</v>
      </c>
      <c r="G495" s="40" t="s">
        <v>4350</v>
      </c>
      <c r="H495" s="41" t="s">
        <v>4351</v>
      </c>
      <c r="I495" s="42" t="s">
        <v>1336</v>
      </c>
      <c r="J495" s="43" t="s">
        <v>4352</v>
      </c>
      <c r="K495" s="43" t="s">
        <v>4353</v>
      </c>
    </row>
    <row r="496" spans="1:11" ht="34.799999999999997">
      <c r="A496" s="34"/>
      <c r="B496" s="34"/>
      <c r="C496" s="44"/>
      <c r="D496" s="37" t="s">
        <v>4306</v>
      </c>
      <c r="E496" s="38" t="s">
        <v>4354</v>
      </c>
      <c r="F496" s="39" t="s">
        <v>1333</v>
      </c>
      <c r="G496" s="40" t="s">
        <v>4355</v>
      </c>
      <c r="H496" s="41" t="s">
        <v>4356</v>
      </c>
      <c r="I496" s="42" t="s">
        <v>1336</v>
      </c>
      <c r="J496" s="43" t="s">
        <v>4357</v>
      </c>
      <c r="K496" s="43" t="s">
        <v>4358</v>
      </c>
    </row>
    <row r="497" spans="1:11" ht="17.399999999999999">
      <c r="A497" s="34"/>
      <c r="B497" s="34"/>
      <c r="C497" s="44"/>
      <c r="D497" s="37"/>
      <c r="E497" s="38"/>
      <c r="F497" s="39" t="s">
        <v>1333</v>
      </c>
      <c r="G497" s="40" t="s">
        <v>4359</v>
      </c>
      <c r="H497" s="41" t="s">
        <v>4360</v>
      </c>
      <c r="I497" s="42" t="s">
        <v>1336</v>
      </c>
      <c r="J497" s="43" t="s">
        <v>4361</v>
      </c>
      <c r="K497" s="43" t="s">
        <v>4362</v>
      </c>
    </row>
    <row r="498" spans="1:11" ht="17.399999999999999">
      <c r="A498" s="34"/>
      <c r="B498" s="34"/>
      <c r="C498" s="44"/>
      <c r="D498" s="37" t="s">
        <v>4316</v>
      </c>
      <c r="E498" s="38" t="s">
        <v>4363</v>
      </c>
      <c r="F498" s="39" t="s">
        <v>1333</v>
      </c>
      <c r="G498" s="40" t="s">
        <v>4364</v>
      </c>
      <c r="H498" s="41" t="s">
        <v>4365</v>
      </c>
      <c r="I498" s="42" t="s">
        <v>1336</v>
      </c>
      <c r="J498" s="43" t="s">
        <v>4366</v>
      </c>
      <c r="K498" s="43" t="s">
        <v>4367</v>
      </c>
    </row>
    <row r="499" spans="1:11" ht="17.399999999999999">
      <c r="A499" s="34"/>
      <c r="B499" s="34"/>
      <c r="C499" s="44"/>
      <c r="D499" s="37"/>
      <c r="E499" s="38"/>
      <c r="F499" s="39" t="s">
        <v>1333</v>
      </c>
      <c r="G499" s="40" t="s">
        <v>4368</v>
      </c>
      <c r="H499" s="41" t="s">
        <v>4369</v>
      </c>
      <c r="I499" s="42" t="s">
        <v>1336</v>
      </c>
      <c r="J499" s="43" t="s">
        <v>4370</v>
      </c>
      <c r="K499" s="43" t="s">
        <v>4371</v>
      </c>
    </row>
    <row r="500" spans="1:11" ht="17.399999999999999">
      <c r="A500" s="34"/>
      <c r="B500" s="34"/>
      <c r="C500" s="44"/>
      <c r="D500" s="37" t="s">
        <v>4326</v>
      </c>
      <c r="E500" s="38" t="s">
        <v>4372</v>
      </c>
      <c r="F500" s="39" t="s">
        <v>1333</v>
      </c>
      <c r="G500" s="40" t="s">
        <v>4373</v>
      </c>
      <c r="H500" s="41" t="s">
        <v>4374</v>
      </c>
      <c r="I500" s="42" t="s">
        <v>1336</v>
      </c>
      <c r="J500" s="43" t="s">
        <v>4375</v>
      </c>
      <c r="K500" s="43" t="s">
        <v>4376</v>
      </c>
    </row>
    <row r="501" spans="1:11" ht="17.399999999999999">
      <c r="A501" s="34"/>
      <c r="B501" s="34"/>
      <c r="C501" s="45"/>
      <c r="D501" s="37"/>
      <c r="E501" s="38"/>
      <c r="F501" s="39" t="s">
        <v>1333</v>
      </c>
      <c r="G501" s="40" t="s">
        <v>4179</v>
      </c>
      <c r="H501" s="41" t="s">
        <v>4377</v>
      </c>
      <c r="I501" s="42" t="s">
        <v>1336</v>
      </c>
      <c r="J501" s="43" t="s">
        <v>4378</v>
      </c>
      <c r="K501" s="43" t="s">
        <v>4379</v>
      </c>
    </row>
    <row r="502" spans="1:11" ht="17.399999999999999">
      <c r="A502" s="34"/>
      <c r="B502" s="34"/>
      <c r="C502" s="36" t="s">
        <v>52</v>
      </c>
      <c r="D502" s="37" t="s">
        <v>4380</v>
      </c>
      <c r="E502" s="38" t="s">
        <v>4381</v>
      </c>
      <c r="F502" s="39" t="s">
        <v>1333</v>
      </c>
      <c r="G502" s="40" t="s">
        <v>4382</v>
      </c>
      <c r="H502" s="41" t="s">
        <v>4383</v>
      </c>
      <c r="I502" s="42" t="s">
        <v>1336</v>
      </c>
      <c r="J502" s="43" t="s">
        <v>4384</v>
      </c>
      <c r="K502" s="43" t="s">
        <v>4385</v>
      </c>
    </row>
    <row r="503" spans="1:11" ht="17.399999999999999">
      <c r="A503" s="34"/>
      <c r="B503" s="34"/>
      <c r="C503" s="44"/>
      <c r="D503" s="37"/>
      <c r="E503" s="38"/>
      <c r="F503" s="39" t="s">
        <v>1333</v>
      </c>
      <c r="G503" s="40" t="s">
        <v>4386</v>
      </c>
      <c r="H503" s="41" t="s">
        <v>4387</v>
      </c>
      <c r="I503" s="42" t="s">
        <v>1336</v>
      </c>
      <c r="J503" s="43" t="s">
        <v>4388</v>
      </c>
      <c r="K503" s="43" t="s">
        <v>4389</v>
      </c>
    </row>
    <row r="504" spans="1:11" ht="17.399999999999999">
      <c r="A504" s="34"/>
      <c r="B504" s="34"/>
      <c r="C504" s="44"/>
      <c r="D504" s="37" t="s">
        <v>4390</v>
      </c>
      <c r="E504" s="38" t="s">
        <v>4391</v>
      </c>
      <c r="F504" s="39" t="s">
        <v>1333</v>
      </c>
      <c r="G504" s="40" t="s">
        <v>4392</v>
      </c>
      <c r="H504" s="41" t="s">
        <v>4393</v>
      </c>
      <c r="I504" s="42" t="s">
        <v>1336</v>
      </c>
      <c r="J504" s="43" t="s">
        <v>4394</v>
      </c>
      <c r="K504" s="43" t="s">
        <v>4395</v>
      </c>
    </row>
    <row r="505" spans="1:11" ht="17.399999999999999">
      <c r="A505" s="34"/>
      <c r="B505" s="34"/>
      <c r="C505" s="44"/>
      <c r="D505" s="37"/>
      <c r="E505" s="38"/>
      <c r="F505" s="39" t="s">
        <v>1333</v>
      </c>
      <c r="G505" s="40" t="s">
        <v>4396</v>
      </c>
      <c r="H505" s="41" t="s">
        <v>4397</v>
      </c>
      <c r="I505" s="42" t="s">
        <v>1336</v>
      </c>
      <c r="J505" s="43" t="s">
        <v>2146</v>
      </c>
      <c r="K505" s="43" t="s">
        <v>4398</v>
      </c>
    </row>
    <row r="506" spans="1:11" ht="17.399999999999999">
      <c r="A506" s="34"/>
      <c r="B506" s="34"/>
      <c r="C506" s="44"/>
      <c r="D506" s="37" t="s">
        <v>4399</v>
      </c>
      <c r="E506" s="38" t="s">
        <v>4400</v>
      </c>
      <c r="F506" s="39" t="s">
        <v>1333</v>
      </c>
      <c r="G506" s="40" t="s">
        <v>4401</v>
      </c>
      <c r="H506" s="41" t="s">
        <v>4402</v>
      </c>
      <c r="I506" s="42" t="s">
        <v>1336</v>
      </c>
      <c r="J506" s="43" t="s">
        <v>4403</v>
      </c>
      <c r="K506" s="43" t="s">
        <v>4404</v>
      </c>
    </row>
    <row r="507" spans="1:11" ht="17.399999999999999">
      <c r="A507" s="34"/>
      <c r="B507" s="34"/>
      <c r="C507" s="44"/>
      <c r="D507" s="37"/>
      <c r="E507" s="38"/>
      <c r="F507" s="39" t="s">
        <v>1333</v>
      </c>
      <c r="G507" s="40" t="s">
        <v>4405</v>
      </c>
      <c r="H507" s="41" t="s">
        <v>4406</v>
      </c>
      <c r="I507" s="42" t="s">
        <v>1336</v>
      </c>
      <c r="J507" s="43" t="s">
        <v>4407</v>
      </c>
      <c r="K507" s="43" t="s">
        <v>4408</v>
      </c>
    </row>
    <row r="508" spans="1:11" ht="17.399999999999999">
      <c r="A508" s="34"/>
      <c r="B508" s="34"/>
      <c r="C508" s="44"/>
      <c r="D508" s="37" t="s">
        <v>4409</v>
      </c>
      <c r="E508" s="38" t="s">
        <v>4410</v>
      </c>
      <c r="F508" s="39" t="s">
        <v>1333</v>
      </c>
      <c r="G508" s="40" t="s">
        <v>4411</v>
      </c>
      <c r="H508" s="41" t="s">
        <v>4412</v>
      </c>
      <c r="I508" s="42" t="s">
        <v>1336</v>
      </c>
      <c r="J508" s="43" t="s">
        <v>4413</v>
      </c>
      <c r="K508" s="43" t="s">
        <v>4414</v>
      </c>
    </row>
    <row r="509" spans="1:11" ht="17.399999999999999">
      <c r="A509" s="34"/>
      <c r="B509" s="34"/>
      <c r="C509" s="44"/>
      <c r="D509" s="37"/>
      <c r="E509" s="38"/>
      <c r="F509" s="39" t="s">
        <v>1333</v>
      </c>
      <c r="G509" s="40" t="s">
        <v>4415</v>
      </c>
      <c r="H509" s="41" t="s">
        <v>3212</v>
      </c>
      <c r="I509" s="42" t="s">
        <v>1336</v>
      </c>
      <c r="J509" s="43" t="s">
        <v>2606</v>
      </c>
      <c r="K509" s="43" t="s">
        <v>4416</v>
      </c>
    </row>
    <row r="510" spans="1:11" ht="17.399999999999999">
      <c r="A510" s="34"/>
      <c r="B510" s="34"/>
      <c r="C510" s="44"/>
      <c r="D510" s="37" t="s">
        <v>4417</v>
      </c>
      <c r="E510" s="38" t="s">
        <v>4418</v>
      </c>
      <c r="F510" s="39" t="s">
        <v>1333</v>
      </c>
      <c r="G510" s="40" t="s">
        <v>4419</v>
      </c>
      <c r="H510" s="41" t="s">
        <v>4420</v>
      </c>
      <c r="I510" s="42" t="s">
        <v>1336</v>
      </c>
      <c r="J510" s="43" t="s">
        <v>4421</v>
      </c>
      <c r="K510" s="43" t="s">
        <v>4422</v>
      </c>
    </row>
    <row r="511" spans="1:11" ht="17.399999999999999">
      <c r="A511" s="34"/>
      <c r="B511" s="34"/>
      <c r="C511" s="45"/>
      <c r="D511" s="37"/>
      <c r="E511" s="38"/>
      <c r="F511" s="39" t="s">
        <v>1333</v>
      </c>
      <c r="G511" s="40" t="s">
        <v>4423</v>
      </c>
      <c r="H511" s="41" t="s">
        <v>3705</v>
      </c>
      <c r="I511" s="42" t="s">
        <v>1336</v>
      </c>
      <c r="J511" s="43" t="s">
        <v>3706</v>
      </c>
      <c r="K511" s="43" t="s">
        <v>4424</v>
      </c>
    </row>
    <row r="512" spans="1:11" ht="17.399999999999999">
      <c r="A512" s="34"/>
      <c r="B512" s="34"/>
      <c r="C512" s="36" t="s">
        <v>53</v>
      </c>
      <c r="D512" s="37" t="s">
        <v>4425</v>
      </c>
      <c r="E512" s="38" t="s">
        <v>4426</v>
      </c>
      <c r="F512" s="39" t="s">
        <v>1333</v>
      </c>
      <c r="G512" s="40" t="s">
        <v>4427</v>
      </c>
      <c r="H512" s="41" t="s">
        <v>4428</v>
      </c>
      <c r="I512" s="42" t="s">
        <v>1336</v>
      </c>
      <c r="J512" s="43" t="s">
        <v>4429</v>
      </c>
      <c r="K512" s="43" t="s">
        <v>4430</v>
      </c>
    </row>
    <row r="513" spans="1:11" ht="17.399999999999999">
      <c r="A513" s="34"/>
      <c r="B513" s="34"/>
      <c r="C513" s="44"/>
      <c r="D513" s="37"/>
      <c r="E513" s="38"/>
      <c r="F513" s="39" t="s">
        <v>1333</v>
      </c>
      <c r="G513" s="40" t="s">
        <v>4431</v>
      </c>
      <c r="H513" s="41" t="s">
        <v>4432</v>
      </c>
      <c r="I513" s="42" t="s">
        <v>1336</v>
      </c>
      <c r="J513" s="43" t="s">
        <v>4433</v>
      </c>
      <c r="K513" s="43" t="s">
        <v>4434</v>
      </c>
    </row>
    <row r="514" spans="1:11" ht="17.399999999999999">
      <c r="A514" s="34"/>
      <c r="B514" s="34"/>
      <c r="C514" s="44"/>
      <c r="D514" s="37" t="s">
        <v>4435</v>
      </c>
      <c r="E514" s="38" t="s">
        <v>4436</v>
      </c>
      <c r="F514" s="39" t="s">
        <v>1333</v>
      </c>
      <c r="G514" s="40" t="s">
        <v>4437</v>
      </c>
      <c r="H514" s="41" t="s">
        <v>4438</v>
      </c>
      <c r="I514" s="42" t="s">
        <v>1336</v>
      </c>
      <c r="J514" s="43" t="s">
        <v>4439</v>
      </c>
      <c r="K514" s="43" t="s">
        <v>4440</v>
      </c>
    </row>
    <row r="515" spans="1:11" ht="17.399999999999999">
      <c r="A515" s="34"/>
      <c r="B515" s="34"/>
      <c r="C515" s="44"/>
      <c r="D515" s="37"/>
      <c r="E515" s="38"/>
      <c r="F515" s="39" t="s">
        <v>1333</v>
      </c>
      <c r="G515" s="40" t="s">
        <v>4441</v>
      </c>
      <c r="H515" s="41" t="s">
        <v>4442</v>
      </c>
      <c r="I515" s="42" t="s">
        <v>1336</v>
      </c>
      <c r="J515" s="43" t="s">
        <v>4443</v>
      </c>
      <c r="K515" s="43" t="s">
        <v>4444</v>
      </c>
    </row>
    <row r="516" spans="1:11" ht="17.399999999999999">
      <c r="A516" s="34"/>
      <c r="B516" s="34"/>
      <c r="C516" s="44"/>
      <c r="D516" s="37" t="s">
        <v>4445</v>
      </c>
      <c r="E516" s="38" t="s">
        <v>4446</v>
      </c>
      <c r="F516" s="39" t="s">
        <v>1333</v>
      </c>
      <c r="G516" s="40" t="s">
        <v>4447</v>
      </c>
      <c r="H516" s="41" t="s">
        <v>4448</v>
      </c>
      <c r="I516" s="42" t="s">
        <v>1336</v>
      </c>
      <c r="J516" s="43" t="s">
        <v>4449</v>
      </c>
      <c r="K516" s="43" t="s">
        <v>4450</v>
      </c>
    </row>
    <row r="517" spans="1:11" ht="17.399999999999999">
      <c r="A517" s="34"/>
      <c r="B517" s="34"/>
      <c r="C517" s="44"/>
      <c r="D517" s="37"/>
      <c r="E517" s="38"/>
      <c r="F517" s="39" t="s">
        <v>1333</v>
      </c>
      <c r="G517" s="40" t="s">
        <v>4451</v>
      </c>
      <c r="H517" s="41" t="s">
        <v>4452</v>
      </c>
      <c r="I517" s="42" t="s">
        <v>1336</v>
      </c>
      <c r="J517" s="43" t="s">
        <v>4453</v>
      </c>
      <c r="K517" s="43" t="s">
        <v>4454</v>
      </c>
    </row>
    <row r="518" spans="1:11" ht="17.399999999999999">
      <c r="A518" s="34"/>
      <c r="B518" s="34"/>
      <c r="C518" s="44"/>
      <c r="D518" s="37" t="s">
        <v>4455</v>
      </c>
      <c r="E518" s="38" t="s">
        <v>4456</v>
      </c>
      <c r="F518" s="39" t="s">
        <v>1333</v>
      </c>
      <c r="G518" s="40" t="s">
        <v>4457</v>
      </c>
      <c r="H518" s="41" t="s">
        <v>4458</v>
      </c>
      <c r="I518" s="42" t="s">
        <v>1336</v>
      </c>
      <c r="J518" s="43" t="s">
        <v>4459</v>
      </c>
      <c r="K518" s="43" t="s">
        <v>4460</v>
      </c>
    </row>
    <row r="519" spans="1:11" ht="17.399999999999999">
      <c r="A519" s="34"/>
      <c r="B519" s="34"/>
      <c r="C519" s="44"/>
      <c r="D519" s="37"/>
      <c r="E519" s="38"/>
      <c r="F519" s="39" t="s">
        <v>1333</v>
      </c>
      <c r="G519" s="40" t="s">
        <v>4461</v>
      </c>
      <c r="H519" s="41" t="s">
        <v>4462</v>
      </c>
      <c r="I519" s="42" t="s">
        <v>1336</v>
      </c>
      <c r="J519" s="43" t="s">
        <v>4463</v>
      </c>
      <c r="K519" s="43" t="s">
        <v>4464</v>
      </c>
    </row>
    <row r="520" spans="1:11" ht="17.399999999999999">
      <c r="A520" s="34"/>
      <c r="B520" s="34"/>
      <c r="C520" s="44"/>
      <c r="D520" s="37" t="s">
        <v>4465</v>
      </c>
      <c r="E520" s="38" t="s">
        <v>4466</v>
      </c>
      <c r="F520" s="39" t="s">
        <v>1333</v>
      </c>
      <c r="G520" s="40" t="s">
        <v>4467</v>
      </c>
      <c r="H520" s="41" t="s">
        <v>4468</v>
      </c>
      <c r="I520" s="42" t="s">
        <v>1336</v>
      </c>
      <c r="J520" s="43" t="s">
        <v>4469</v>
      </c>
      <c r="K520" s="43" t="s">
        <v>4470</v>
      </c>
    </row>
    <row r="521" spans="1:11" ht="17.399999999999999">
      <c r="A521" s="34"/>
      <c r="B521" s="34"/>
      <c r="C521" s="45"/>
      <c r="D521" s="37"/>
      <c r="E521" s="38"/>
      <c r="F521" s="39" t="s">
        <v>1333</v>
      </c>
      <c r="G521" s="40" t="s">
        <v>4471</v>
      </c>
      <c r="H521" s="41" t="s">
        <v>4472</v>
      </c>
      <c r="I521" s="42" t="s">
        <v>1336</v>
      </c>
      <c r="J521" s="43" t="s">
        <v>4473</v>
      </c>
      <c r="K521" s="43" t="s">
        <v>4474</v>
      </c>
    </row>
    <row r="522" spans="1:11" ht="17.399999999999999">
      <c r="A522" s="34"/>
      <c r="B522" s="34"/>
      <c r="C522" s="36" t="s">
        <v>54</v>
      </c>
      <c r="D522" s="37" t="s">
        <v>4475</v>
      </c>
      <c r="E522" s="38" t="s">
        <v>4476</v>
      </c>
      <c r="F522" s="39" t="s">
        <v>1333</v>
      </c>
      <c r="G522" s="40" t="s">
        <v>4477</v>
      </c>
      <c r="H522" s="41" t="s">
        <v>4478</v>
      </c>
      <c r="I522" s="42" t="s">
        <v>1336</v>
      </c>
      <c r="J522" s="43" t="s">
        <v>4479</v>
      </c>
      <c r="K522" s="43" t="s">
        <v>4480</v>
      </c>
    </row>
    <row r="523" spans="1:11" ht="17.399999999999999">
      <c r="A523" s="34"/>
      <c r="B523" s="34"/>
      <c r="C523" s="44"/>
      <c r="D523" s="37"/>
      <c r="E523" s="38"/>
      <c r="F523" s="39" t="s">
        <v>1333</v>
      </c>
      <c r="G523" s="40" t="s">
        <v>4481</v>
      </c>
      <c r="H523" s="41" t="s">
        <v>4482</v>
      </c>
      <c r="I523" s="42" t="s">
        <v>1336</v>
      </c>
      <c r="J523" s="43" t="s">
        <v>4483</v>
      </c>
      <c r="K523" s="43" t="s">
        <v>4484</v>
      </c>
    </row>
    <row r="524" spans="1:11" ht="17.399999999999999">
      <c r="A524" s="34"/>
      <c r="B524" s="34"/>
      <c r="C524" s="44"/>
      <c r="D524" s="37" t="s">
        <v>4485</v>
      </c>
      <c r="E524" s="38" t="s">
        <v>4486</v>
      </c>
      <c r="F524" s="39" t="s">
        <v>1333</v>
      </c>
      <c r="G524" s="40" t="s">
        <v>4487</v>
      </c>
      <c r="H524" s="41" t="s">
        <v>4488</v>
      </c>
      <c r="I524" s="42" t="s">
        <v>1336</v>
      </c>
      <c r="J524" s="43" t="s">
        <v>4489</v>
      </c>
      <c r="K524" s="43" t="s">
        <v>4490</v>
      </c>
    </row>
    <row r="525" spans="1:11" ht="17.399999999999999">
      <c r="A525" s="34"/>
      <c r="B525" s="34"/>
      <c r="C525" s="44"/>
      <c r="D525" s="37"/>
      <c r="E525" s="38"/>
      <c r="F525" s="39" t="s">
        <v>1333</v>
      </c>
      <c r="G525" s="40" t="s">
        <v>4491</v>
      </c>
      <c r="H525" s="41" t="s">
        <v>4492</v>
      </c>
      <c r="I525" s="42" t="s">
        <v>1336</v>
      </c>
      <c r="J525" s="43" t="s">
        <v>4493</v>
      </c>
      <c r="K525" s="43" t="s">
        <v>4494</v>
      </c>
    </row>
    <row r="526" spans="1:11" ht="17.399999999999999">
      <c r="A526" s="34"/>
      <c r="B526" s="34"/>
      <c r="C526" s="44"/>
      <c r="D526" s="37" t="s">
        <v>4495</v>
      </c>
      <c r="E526" s="38" t="s">
        <v>4496</v>
      </c>
      <c r="F526" s="39" t="s">
        <v>1333</v>
      </c>
      <c r="G526" s="40" t="s">
        <v>4497</v>
      </c>
      <c r="H526" s="41" t="s">
        <v>4498</v>
      </c>
      <c r="I526" s="42" t="s">
        <v>1336</v>
      </c>
      <c r="J526" s="43" t="s">
        <v>4499</v>
      </c>
      <c r="K526" s="43" t="s">
        <v>4500</v>
      </c>
    </row>
    <row r="527" spans="1:11" ht="17.399999999999999">
      <c r="A527" s="34"/>
      <c r="B527" s="34"/>
      <c r="C527" s="44"/>
      <c r="D527" s="37"/>
      <c r="E527" s="38"/>
      <c r="F527" s="39" t="s">
        <v>1333</v>
      </c>
      <c r="G527" s="40" t="s">
        <v>4501</v>
      </c>
      <c r="H527" s="41" t="s">
        <v>4502</v>
      </c>
      <c r="I527" s="42" t="s">
        <v>1336</v>
      </c>
      <c r="J527" s="43" t="s">
        <v>4503</v>
      </c>
      <c r="K527" s="43" t="s">
        <v>4504</v>
      </c>
    </row>
    <row r="528" spans="1:11" ht="17.399999999999999">
      <c r="A528" s="34"/>
      <c r="B528" s="34"/>
      <c r="C528" s="44"/>
      <c r="D528" s="37" t="s">
        <v>4505</v>
      </c>
      <c r="E528" s="38" t="s">
        <v>4506</v>
      </c>
      <c r="F528" s="39" t="s">
        <v>1333</v>
      </c>
      <c r="G528" s="40" t="s">
        <v>4507</v>
      </c>
      <c r="H528" s="41" t="s">
        <v>4508</v>
      </c>
      <c r="I528" s="42" t="s">
        <v>1336</v>
      </c>
      <c r="J528" s="43" t="s">
        <v>4509</v>
      </c>
      <c r="K528" s="43" t="s">
        <v>4510</v>
      </c>
    </row>
    <row r="529" spans="1:11" ht="17.399999999999999">
      <c r="A529" s="34"/>
      <c r="B529" s="34"/>
      <c r="C529" s="44"/>
      <c r="D529" s="37"/>
      <c r="E529" s="38"/>
      <c r="F529" s="39" t="s">
        <v>1333</v>
      </c>
      <c r="G529" s="40" t="s">
        <v>4511</v>
      </c>
      <c r="H529" s="41" t="s">
        <v>4512</v>
      </c>
      <c r="I529" s="42" t="s">
        <v>1336</v>
      </c>
      <c r="J529" s="43" t="s">
        <v>4513</v>
      </c>
      <c r="K529" s="43" t="s">
        <v>4514</v>
      </c>
    </row>
    <row r="530" spans="1:11" ht="17.399999999999999">
      <c r="A530" s="34"/>
      <c r="B530" s="34"/>
      <c r="C530" s="44"/>
      <c r="D530" s="37" t="s">
        <v>4515</v>
      </c>
      <c r="E530" s="38" t="s">
        <v>4418</v>
      </c>
      <c r="F530" s="39" t="s">
        <v>1333</v>
      </c>
      <c r="G530" s="40" t="s">
        <v>4516</v>
      </c>
      <c r="H530" s="41" t="s">
        <v>4517</v>
      </c>
      <c r="I530" s="42" t="s">
        <v>1336</v>
      </c>
      <c r="J530" s="43" t="s">
        <v>4518</v>
      </c>
      <c r="K530" s="43" t="s">
        <v>4519</v>
      </c>
    </row>
    <row r="531" spans="1:11" ht="17.399999999999999">
      <c r="A531" s="34"/>
      <c r="B531" s="34"/>
      <c r="C531" s="45"/>
      <c r="D531" s="37"/>
      <c r="E531" s="38"/>
      <c r="F531" s="39" t="s">
        <v>1333</v>
      </c>
      <c r="G531" s="40" t="s">
        <v>4520</v>
      </c>
      <c r="H531" s="41" t="s">
        <v>4521</v>
      </c>
      <c r="I531" s="42" t="s">
        <v>1336</v>
      </c>
      <c r="J531" s="43" t="s">
        <v>4522</v>
      </c>
      <c r="K531" s="43" t="s">
        <v>4523</v>
      </c>
    </row>
    <row r="532" spans="1:11" ht="17.399999999999999">
      <c r="A532" s="34"/>
      <c r="B532" s="34" t="s">
        <v>55</v>
      </c>
      <c r="C532" s="36" t="s">
        <v>56</v>
      </c>
      <c r="D532" s="37" t="s">
        <v>4524</v>
      </c>
      <c r="E532" s="38" t="s">
        <v>4426</v>
      </c>
      <c r="F532" s="39" t="s">
        <v>1333</v>
      </c>
      <c r="G532" s="40" t="s">
        <v>4525</v>
      </c>
      <c r="H532" s="41" t="s">
        <v>4526</v>
      </c>
      <c r="I532" s="42" t="s">
        <v>1336</v>
      </c>
      <c r="J532" s="43" t="s">
        <v>4527</v>
      </c>
      <c r="K532" s="43" t="s">
        <v>4528</v>
      </c>
    </row>
    <row r="533" spans="1:11" ht="17.399999999999999">
      <c r="A533" s="34"/>
      <c r="B533" s="34"/>
      <c r="C533" s="44"/>
      <c r="D533" s="37"/>
      <c r="E533" s="38"/>
      <c r="F533" s="39" t="s">
        <v>1333</v>
      </c>
      <c r="G533" s="40" t="s">
        <v>4529</v>
      </c>
      <c r="H533" s="41" t="s">
        <v>4530</v>
      </c>
      <c r="I533" s="42" t="s">
        <v>1336</v>
      </c>
      <c r="J533" s="43" t="s">
        <v>4531</v>
      </c>
      <c r="K533" s="43" t="s">
        <v>4532</v>
      </c>
    </row>
    <row r="534" spans="1:11" ht="17.399999999999999">
      <c r="A534" s="34"/>
      <c r="B534" s="34"/>
      <c r="C534" s="44"/>
      <c r="D534" s="37" t="s">
        <v>4533</v>
      </c>
      <c r="E534" s="38" t="s">
        <v>4436</v>
      </c>
      <c r="F534" s="39" t="s">
        <v>1333</v>
      </c>
      <c r="G534" s="40" t="s">
        <v>4534</v>
      </c>
      <c r="H534" s="41" t="s">
        <v>4535</v>
      </c>
      <c r="I534" s="42" t="s">
        <v>1336</v>
      </c>
      <c r="J534" s="43" t="s">
        <v>4536</v>
      </c>
      <c r="K534" s="43" t="s">
        <v>4537</v>
      </c>
    </row>
    <row r="535" spans="1:11" ht="17.399999999999999">
      <c r="A535" s="34"/>
      <c r="B535" s="34"/>
      <c r="C535" s="44"/>
      <c r="D535" s="37"/>
      <c r="E535" s="38"/>
      <c r="F535" s="39" t="s">
        <v>1333</v>
      </c>
      <c r="G535" s="40" t="s">
        <v>4538</v>
      </c>
      <c r="H535" s="41" t="s">
        <v>4539</v>
      </c>
      <c r="I535" s="42" t="s">
        <v>1336</v>
      </c>
      <c r="J535" s="43" t="s">
        <v>4540</v>
      </c>
      <c r="K535" s="43" t="s">
        <v>4541</v>
      </c>
    </row>
    <row r="536" spans="1:11" ht="17.399999999999999">
      <c r="A536" s="34"/>
      <c r="B536" s="34"/>
      <c r="C536" s="44"/>
      <c r="D536" s="37" t="s">
        <v>4542</v>
      </c>
      <c r="E536" s="38" t="s">
        <v>4446</v>
      </c>
      <c r="F536" s="39" t="s">
        <v>1333</v>
      </c>
      <c r="G536" s="40" t="s">
        <v>4543</v>
      </c>
      <c r="H536" s="41" t="s">
        <v>4544</v>
      </c>
      <c r="I536" s="42" t="s">
        <v>1336</v>
      </c>
      <c r="J536" s="43" t="s">
        <v>4545</v>
      </c>
      <c r="K536" s="43" t="s">
        <v>4546</v>
      </c>
    </row>
    <row r="537" spans="1:11" ht="17.399999999999999">
      <c r="A537" s="34"/>
      <c r="B537" s="34"/>
      <c r="C537" s="44"/>
      <c r="D537" s="37"/>
      <c r="E537" s="38"/>
      <c r="F537" s="39" t="s">
        <v>1333</v>
      </c>
      <c r="G537" s="40" t="s">
        <v>4547</v>
      </c>
      <c r="H537" s="41" t="s">
        <v>4548</v>
      </c>
      <c r="I537" s="42" t="s">
        <v>1336</v>
      </c>
      <c r="J537" s="43" t="s">
        <v>4549</v>
      </c>
      <c r="K537" s="43" t="s">
        <v>4550</v>
      </c>
    </row>
    <row r="538" spans="1:11" ht="17.399999999999999">
      <c r="A538" s="34"/>
      <c r="B538" s="34"/>
      <c r="C538" s="44"/>
      <c r="D538" s="37" t="s">
        <v>4551</v>
      </c>
      <c r="E538" s="38" t="s">
        <v>4456</v>
      </c>
      <c r="F538" s="39" t="s">
        <v>1333</v>
      </c>
      <c r="G538" s="40" t="s">
        <v>4552</v>
      </c>
      <c r="H538" s="41" t="s">
        <v>4553</v>
      </c>
      <c r="I538" s="42" t="s">
        <v>1336</v>
      </c>
      <c r="J538" s="43" t="s">
        <v>4554</v>
      </c>
      <c r="K538" s="43" t="s">
        <v>4555</v>
      </c>
    </row>
    <row r="539" spans="1:11" ht="17.399999999999999">
      <c r="A539" s="34"/>
      <c r="B539" s="34"/>
      <c r="C539" s="44"/>
      <c r="D539" s="37"/>
      <c r="E539" s="38"/>
      <c r="F539" s="39" t="s">
        <v>1333</v>
      </c>
      <c r="G539" s="40" t="s">
        <v>4556</v>
      </c>
      <c r="H539" s="41" t="s">
        <v>4557</v>
      </c>
      <c r="I539" s="42" t="s">
        <v>1336</v>
      </c>
      <c r="J539" s="43" t="s">
        <v>4558</v>
      </c>
      <c r="K539" s="43" t="s">
        <v>4559</v>
      </c>
    </row>
    <row r="540" spans="1:11" ht="17.399999999999999">
      <c r="A540" s="34"/>
      <c r="B540" s="34"/>
      <c r="C540" s="44"/>
      <c r="D540" s="37" t="s">
        <v>4560</v>
      </c>
      <c r="E540" s="38" t="s">
        <v>4466</v>
      </c>
      <c r="F540" s="39" t="s">
        <v>1333</v>
      </c>
      <c r="G540" s="40" t="s">
        <v>4561</v>
      </c>
      <c r="H540" s="41" t="s">
        <v>4562</v>
      </c>
      <c r="I540" s="42" t="s">
        <v>1336</v>
      </c>
      <c r="J540" s="43" t="s">
        <v>4563</v>
      </c>
      <c r="K540" s="43" t="s">
        <v>4564</v>
      </c>
    </row>
    <row r="541" spans="1:11" ht="17.399999999999999">
      <c r="A541" s="34"/>
      <c r="B541" s="34"/>
      <c r="C541" s="45"/>
      <c r="D541" s="37"/>
      <c r="E541" s="38"/>
      <c r="F541" s="39" t="s">
        <v>1333</v>
      </c>
      <c r="G541" s="40" t="s">
        <v>4565</v>
      </c>
      <c r="H541" s="41" t="s">
        <v>4566</v>
      </c>
      <c r="I541" s="42" t="s">
        <v>1336</v>
      </c>
      <c r="J541" s="43" t="s">
        <v>4567</v>
      </c>
      <c r="K541" s="43" t="s">
        <v>4568</v>
      </c>
    </row>
    <row r="542" spans="1:11" ht="17.399999999999999">
      <c r="A542" s="34"/>
      <c r="B542" s="34"/>
      <c r="C542" s="36" t="s">
        <v>57</v>
      </c>
      <c r="D542" s="37" t="s">
        <v>4569</v>
      </c>
      <c r="E542" s="38" t="s">
        <v>4476</v>
      </c>
      <c r="F542" s="39" t="s">
        <v>1333</v>
      </c>
      <c r="G542" s="40" t="s">
        <v>4570</v>
      </c>
      <c r="H542" s="41" t="s">
        <v>4571</v>
      </c>
      <c r="I542" s="42" t="s">
        <v>1336</v>
      </c>
      <c r="J542" s="43" t="s">
        <v>4572</v>
      </c>
      <c r="K542" s="43" t="s">
        <v>4573</v>
      </c>
    </row>
    <row r="543" spans="1:11" ht="17.399999999999999">
      <c r="A543" s="34"/>
      <c r="B543" s="34"/>
      <c r="C543" s="44"/>
      <c r="D543" s="37"/>
      <c r="E543" s="38"/>
      <c r="F543" s="39" t="s">
        <v>1333</v>
      </c>
      <c r="G543" s="40" t="s">
        <v>4574</v>
      </c>
      <c r="H543" s="41" t="s">
        <v>4575</v>
      </c>
      <c r="I543" s="42" t="s">
        <v>1336</v>
      </c>
      <c r="J543" s="43" t="s">
        <v>4576</v>
      </c>
      <c r="K543" s="43" t="s">
        <v>4577</v>
      </c>
    </row>
    <row r="544" spans="1:11" ht="17.399999999999999">
      <c r="A544" s="34"/>
      <c r="B544" s="34"/>
      <c r="C544" s="44"/>
      <c r="D544" s="37" t="s">
        <v>4578</v>
      </c>
      <c r="E544" s="38" t="s">
        <v>4486</v>
      </c>
      <c r="F544" s="39" t="s">
        <v>1333</v>
      </c>
      <c r="G544" s="40" t="s">
        <v>4579</v>
      </c>
      <c r="H544" s="41" t="s">
        <v>4580</v>
      </c>
      <c r="I544" s="42" t="s">
        <v>1336</v>
      </c>
      <c r="J544" s="43" t="s">
        <v>4581</v>
      </c>
      <c r="K544" s="43" t="s">
        <v>4582</v>
      </c>
    </row>
    <row r="545" spans="1:11" ht="17.399999999999999">
      <c r="A545" s="34"/>
      <c r="B545" s="34"/>
      <c r="C545" s="44"/>
      <c r="D545" s="37"/>
      <c r="E545" s="38"/>
      <c r="F545" s="39" t="s">
        <v>1333</v>
      </c>
      <c r="G545" s="40" t="s">
        <v>4583</v>
      </c>
      <c r="H545" s="41" t="s">
        <v>4584</v>
      </c>
      <c r="I545" s="42" t="s">
        <v>1336</v>
      </c>
      <c r="J545" s="43" t="s">
        <v>4585</v>
      </c>
      <c r="K545" s="43" t="s">
        <v>4586</v>
      </c>
    </row>
    <row r="546" spans="1:11" ht="17.399999999999999">
      <c r="A546" s="34"/>
      <c r="B546" s="34"/>
      <c r="C546" s="44"/>
      <c r="D546" s="37" t="s">
        <v>4587</v>
      </c>
      <c r="E546" s="38" t="s">
        <v>4496</v>
      </c>
      <c r="F546" s="39" t="s">
        <v>1333</v>
      </c>
      <c r="G546" s="40" t="s">
        <v>4588</v>
      </c>
      <c r="H546" s="41" t="s">
        <v>4589</v>
      </c>
      <c r="I546" s="42" t="s">
        <v>1336</v>
      </c>
      <c r="J546" s="43" t="s">
        <v>4590</v>
      </c>
      <c r="K546" s="43" t="s">
        <v>4591</v>
      </c>
    </row>
    <row r="547" spans="1:11" ht="17.399999999999999">
      <c r="A547" s="34"/>
      <c r="B547" s="34"/>
      <c r="C547" s="44"/>
      <c r="D547" s="37"/>
      <c r="E547" s="38"/>
      <c r="F547" s="39" t="s">
        <v>1333</v>
      </c>
      <c r="G547" s="40" t="s">
        <v>4592</v>
      </c>
      <c r="H547" s="41" t="s">
        <v>4593</v>
      </c>
      <c r="I547" s="42" t="s">
        <v>1336</v>
      </c>
      <c r="J547" s="43" t="s">
        <v>4594</v>
      </c>
      <c r="K547" s="43" t="s">
        <v>4595</v>
      </c>
    </row>
    <row r="548" spans="1:11" ht="17.399999999999999">
      <c r="A548" s="34"/>
      <c r="B548" s="34"/>
      <c r="C548" s="44"/>
      <c r="D548" s="37" t="s">
        <v>4596</v>
      </c>
      <c r="E548" s="38" t="s">
        <v>4506</v>
      </c>
      <c r="F548" s="39" t="s">
        <v>1333</v>
      </c>
      <c r="G548" s="40" t="s">
        <v>4597</v>
      </c>
      <c r="H548" s="41" t="s">
        <v>4598</v>
      </c>
      <c r="I548" s="42" t="s">
        <v>1336</v>
      </c>
      <c r="J548" s="43" t="s">
        <v>4599</v>
      </c>
      <c r="K548" s="43" t="s">
        <v>4600</v>
      </c>
    </row>
    <row r="549" spans="1:11" ht="17.399999999999999">
      <c r="A549" s="34"/>
      <c r="B549" s="34"/>
      <c r="C549" s="44"/>
      <c r="D549" s="37"/>
      <c r="E549" s="38"/>
      <c r="F549" s="39" t="s">
        <v>1333</v>
      </c>
      <c r="G549" s="40" t="s">
        <v>4601</v>
      </c>
      <c r="H549" s="41" t="s">
        <v>4086</v>
      </c>
      <c r="I549" s="42" t="s">
        <v>1336</v>
      </c>
      <c r="J549" s="43" t="s">
        <v>4602</v>
      </c>
      <c r="K549" s="43" t="s">
        <v>4603</v>
      </c>
    </row>
    <row r="550" spans="1:11" ht="17.399999999999999">
      <c r="A550" s="34"/>
      <c r="B550" s="34"/>
      <c r="C550" s="44"/>
      <c r="D550" s="37" t="s">
        <v>4604</v>
      </c>
      <c r="E550" s="38" t="s">
        <v>4605</v>
      </c>
      <c r="F550" s="39" t="s">
        <v>1333</v>
      </c>
      <c r="G550" s="40" t="s">
        <v>4606</v>
      </c>
      <c r="H550" s="41" t="s">
        <v>4607</v>
      </c>
      <c r="I550" s="42" t="s">
        <v>1342</v>
      </c>
      <c r="J550" s="43" t="s">
        <v>4608</v>
      </c>
      <c r="K550" s="43" t="s">
        <v>4609</v>
      </c>
    </row>
    <row r="551" spans="1:11" ht="17.399999999999999">
      <c r="A551" s="34"/>
      <c r="B551" s="34"/>
      <c r="C551" s="45"/>
      <c r="D551" s="37"/>
      <c r="E551" s="38"/>
      <c r="F551" s="39" t="s">
        <v>1333</v>
      </c>
      <c r="G551" s="40" t="s">
        <v>4610</v>
      </c>
      <c r="H551" s="41" t="s">
        <v>4610</v>
      </c>
      <c r="I551" s="42" t="s">
        <v>1342</v>
      </c>
      <c r="J551" s="43" t="s">
        <v>4611</v>
      </c>
      <c r="K551" s="43" t="s">
        <v>4612</v>
      </c>
    </row>
    <row r="552" spans="1:11" ht="17.399999999999999">
      <c r="A552" s="34"/>
      <c r="B552" s="34"/>
      <c r="C552" s="36" t="s">
        <v>58</v>
      </c>
      <c r="D552" s="37" t="s">
        <v>4613</v>
      </c>
      <c r="E552" s="38" t="s">
        <v>4614</v>
      </c>
      <c r="F552" s="39" t="s">
        <v>1333</v>
      </c>
      <c r="G552" s="40" t="s">
        <v>4615</v>
      </c>
      <c r="H552" s="41" t="s">
        <v>4615</v>
      </c>
      <c r="I552" s="42" t="s">
        <v>1342</v>
      </c>
      <c r="J552" s="43" t="s">
        <v>4616</v>
      </c>
      <c r="K552" s="43" t="s">
        <v>4617</v>
      </c>
    </row>
    <row r="553" spans="1:11" ht="17.399999999999999">
      <c r="A553" s="34"/>
      <c r="B553" s="34"/>
      <c r="C553" s="44"/>
      <c r="D553" s="37"/>
      <c r="E553" s="38"/>
      <c r="F553" s="39" t="s">
        <v>1333</v>
      </c>
      <c r="G553" s="40" t="s">
        <v>4618</v>
      </c>
      <c r="H553" s="41" t="s">
        <v>4618</v>
      </c>
      <c r="I553" s="42" t="s">
        <v>1342</v>
      </c>
      <c r="J553" s="43" t="s">
        <v>4619</v>
      </c>
      <c r="K553" s="43" t="s">
        <v>4620</v>
      </c>
    </row>
    <row r="554" spans="1:11" ht="17.399999999999999">
      <c r="A554" s="34"/>
      <c r="B554" s="34"/>
      <c r="C554" s="44"/>
      <c r="D554" s="37" t="s">
        <v>4621</v>
      </c>
      <c r="E554" s="38" t="s">
        <v>4622</v>
      </c>
      <c r="F554" s="39" t="s">
        <v>1333</v>
      </c>
      <c r="G554" s="40" t="s">
        <v>4623</v>
      </c>
      <c r="H554" s="41" t="s">
        <v>4623</v>
      </c>
      <c r="I554" s="42" t="s">
        <v>1342</v>
      </c>
      <c r="J554" s="43" t="s">
        <v>4624</v>
      </c>
      <c r="K554" s="43" t="s">
        <v>4625</v>
      </c>
    </row>
    <row r="555" spans="1:11" ht="17.399999999999999">
      <c r="A555" s="34"/>
      <c r="B555" s="34"/>
      <c r="C555" s="44"/>
      <c r="D555" s="37"/>
      <c r="E555" s="38"/>
      <c r="F555" s="39" t="s">
        <v>1333</v>
      </c>
      <c r="G555" s="40" t="s">
        <v>4626</v>
      </c>
      <c r="H555" s="41" t="s">
        <v>4626</v>
      </c>
      <c r="I555" s="42" t="s">
        <v>1342</v>
      </c>
      <c r="J555" s="43" t="s">
        <v>4627</v>
      </c>
      <c r="K555" s="43" t="s">
        <v>4628</v>
      </c>
    </row>
    <row r="556" spans="1:11" ht="17.399999999999999">
      <c r="A556" s="34"/>
      <c r="B556" s="34"/>
      <c r="C556" s="44"/>
      <c r="D556" s="37" t="s">
        <v>4629</v>
      </c>
      <c r="E556" s="38" t="s">
        <v>4630</v>
      </c>
      <c r="F556" s="39" t="s">
        <v>1333</v>
      </c>
      <c r="G556" s="40" t="s">
        <v>4631</v>
      </c>
      <c r="H556" s="41" t="s">
        <v>4631</v>
      </c>
      <c r="I556" s="42" t="s">
        <v>1342</v>
      </c>
      <c r="J556" s="43" t="s">
        <v>4632</v>
      </c>
      <c r="K556" s="43" t="s">
        <v>4633</v>
      </c>
    </row>
    <row r="557" spans="1:11" ht="17.399999999999999">
      <c r="A557" s="34"/>
      <c r="B557" s="34"/>
      <c r="C557" s="44"/>
      <c r="D557" s="37"/>
      <c r="E557" s="38"/>
      <c r="F557" s="39" t="s">
        <v>1333</v>
      </c>
      <c r="G557" s="40" t="s">
        <v>4634</v>
      </c>
      <c r="H557" s="41" t="s">
        <v>4634</v>
      </c>
      <c r="I557" s="42" t="s">
        <v>1342</v>
      </c>
      <c r="J557" s="43" t="s">
        <v>4062</v>
      </c>
      <c r="K557" s="43" t="s">
        <v>4635</v>
      </c>
    </row>
    <row r="558" spans="1:11" ht="17.399999999999999">
      <c r="A558" s="34"/>
      <c r="B558" s="34"/>
      <c r="C558" s="44"/>
      <c r="D558" s="37" t="s">
        <v>4636</v>
      </c>
      <c r="E558" s="38" t="s">
        <v>4637</v>
      </c>
      <c r="F558" s="39" t="s">
        <v>1333</v>
      </c>
      <c r="G558" s="40" t="s">
        <v>4638</v>
      </c>
      <c r="H558" s="41" t="s">
        <v>4638</v>
      </c>
      <c r="I558" s="42" t="s">
        <v>1342</v>
      </c>
      <c r="J558" s="43" t="s">
        <v>4639</v>
      </c>
      <c r="K558" s="43" t="s">
        <v>4640</v>
      </c>
    </row>
    <row r="559" spans="1:11" ht="17.399999999999999">
      <c r="A559" s="34"/>
      <c r="B559" s="34"/>
      <c r="C559" s="44"/>
      <c r="D559" s="37"/>
      <c r="E559" s="38"/>
      <c r="F559" s="39" t="s">
        <v>1333</v>
      </c>
      <c r="G559" s="40" t="s">
        <v>4641</v>
      </c>
      <c r="H559" s="41" t="s">
        <v>4641</v>
      </c>
      <c r="I559" s="42" t="s">
        <v>1342</v>
      </c>
      <c r="J559" s="43" t="s">
        <v>4642</v>
      </c>
      <c r="K559" s="43" t="s">
        <v>4643</v>
      </c>
    </row>
    <row r="560" spans="1:11" ht="17.399999999999999">
      <c r="A560" s="34"/>
      <c r="B560" s="34"/>
      <c r="C560" s="44"/>
      <c r="D560" s="37" t="s">
        <v>4644</v>
      </c>
      <c r="E560" s="38" t="s">
        <v>4645</v>
      </c>
      <c r="F560" s="39" t="s">
        <v>1333</v>
      </c>
      <c r="G560" s="40" t="s">
        <v>4646</v>
      </c>
      <c r="H560" s="41" t="s">
        <v>4646</v>
      </c>
      <c r="I560" s="42" t="s">
        <v>1342</v>
      </c>
      <c r="J560" s="43" t="s">
        <v>4647</v>
      </c>
      <c r="K560" s="43" t="s">
        <v>4648</v>
      </c>
    </row>
    <row r="561" spans="1:11" ht="17.399999999999999">
      <c r="A561" s="34"/>
      <c r="B561" s="34"/>
      <c r="C561" s="45"/>
      <c r="D561" s="37"/>
      <c r="E561" s="38"/>
      <c r="F561" s="39" t="s">
        <v>1333</v>
      </c>
      <c r="G561" s="40" t="s">
        <v>4649</v>
      </c>
      <c r="H561" s="41" t="s">
        <v>4649</v>
      </c>
      <c r="I561" s="42" t="s">
        <v>1342</v>
      </c>
      <c r="J561" s="43" t="s">
        <v>4650</v>
      </c>
      <c r="K561" s="43" t="s">
        <v>4651</v>
      </c>
    </row>
    <row r="562" spans="1:11" ht="17.399999999999999">
      <c r="A562" s="34"/>
      <c r="B562" s="34"/>
      <c r="C562" s="36" t="s">
        <v>59</v>
      </c>
      <c r="D562" s="37" t="s">
        <v>4652</v>
      </c>
      <c r="E562" s="38" t="s">
        <v>4653</v>
      </c>
      <c r="F562" s="39" t="s">
        <v>1333</v>
      </c>
      <c r="G562" s="40" t="s">
        <v>4654</v>
      </c>
      <c r="H562" s="41" t="s">
        <v>4654</v>
      </c>
      <c r="I562" s="42" t="s">
        <v>1342</v>
      </c>
      <c r="J562" s="43" t="s">
        <v>4655</v>
      </c>
      <c r="K562" s="43" t="s">
        <v>4656</v>
      </c>
    </row>
    <row r="563" spans="1:11" ht="17.399999999999999">
      <c r="A563" s="34"/>
      <c r="B563" s="34"/>
      <c r="C563" s="44"/>
      <c r="D563" s="37"/>
      <c r="E563" s="38"/>
      <c r="F563" s="39" t="s">
        <v>1333</v>
      </c>
      <c r="G563" s="40" t="s">
        <v>4657</v>
      </c>
      <c r="H563" s="41" t="s">
        <v>4657</v>
      </c>
      <c r="I563" s="42" t="s">
        <v>1342</v>
      </c>
      <c r="J563" s="43" t="s">
        <v>4658</v>
      </c>
      <c r="K563" s="43" t="s">
        <v>4659</v>
      </c>
    </row>
    <row r="564" spans="1:11" ht="17.399999999999999">
      <c r="A564" s="34"/>
      <c r="B564" s="34"/>
      <c r="C564" s="44"/>
      <c r="D564" s="37" t="s">
        <v>4660</v>
      </c>
      <c r="E564" s="38" t="s">
        <v>4661</v>
      </c>
      <c r="F564" s="39" t="s">
        <v>1333</v>
      </c>
      <c r="G564" s="40" t="s">
        <v>4662</v>
      </c>
      <c r="H564" s="41" t="s">
        <v>4662</v>
      </c>
      <c r="I564" s="42" t="s">
        <v>1342</v>
      </c>
      <c r="J564" s="43" t="s">
        <v>4663</v>
      </c>
      <c r="K564" s="43" t="s">
        <v>4664</v>
      </c>
    </row>
    <row r="565" spans="1:11" ht="17.399999999999999">
      <c r="A565" s="34"/>
      <c r="B565" s="34"/>
      <c r="C565" s="44"/>
      <c r="D565" s="37"/>
      <c r="E565" s="38"/>
      <c r="F565" s="39" t="s">
        <v>1333</v>
      </c>
      <c r="G565" s="40" t="s">
        <v>4665</v>
      </c>
      <c r="H565" s="41" t="s">
        <v>4665</v>
      </c>
      <c r="I565" s="42" t="s">
        <v>1342</v>
      </c>
      <c r="J565" s="43" t="s">
        <v>4666</v>
      </c>
      <c r="K565" s="43" t="s">
        <v>4667</v>
      </c>
    </row>
    <row r="566" spans="1:11" ht="17.399999999999999">
      <c r="A566" s="34"/>
      <c r="B566" s="34"/>
      <c r="C566" s="44"/>
      <c r="D566" s="37" t="s">
        <v>4668</v>
      </c>
      <c r="E566" s="38" t="s">
        <v>4669</v>
      </c>
      <c r="F566" s="39" t="s">
        <v>1333</v>
      </c>
      <c r="G566" s="40" t="s">
        <v>4670</v>
      </c>
      <c r="H566" s="41" t="s">
        <v>4670</v>
      </c>
      <c r="I566" s="42" t="s">
        <v>1342</v>
      </c>
      <c r="J566" s="43" t="s">
        <v>4671</v>
      </c>
      <c r="K566" s="43" t="s">
        <v>4672</v>
      </c>
    </row>
    <row r="567" spans="1:11" ht="17.399999999999999">
      <c r="A567" s="34"/>
      <c r="B567" s="34"/>
      <c r="C567" s="44"/>
      <c r="D567" s="37"/>
      <c r="E567" s="38"/>
      <c r="F567" s="39" t="s">
        <v>1333</v>
      </c>
      <c r="G567" s="40" t="s">
        <v>4673</v>
      </c>
      <c r="H567" s="41" t="s">
        <v>4673</v>
      </c>
      <c r="I567" s="42" t="s">
        <v>1342</v>
      </c>
      <c r="J567" s="43" t="s">
        <v>4674</v>
      </c>
      <c r="K567" s="43" t="s">
        <v>4675</v>
      </c>
    </row>
    <row r="568" spans="1:11" ht="17.399999999999999">
      <c r="A568" s="34"/>
      <c r="B568" s="34"/>
      <c r="C568" s="44"/>
      <c r="D568" s="37" t="s">
        <v>4676</v>
      </c>
      <c r="E568" s="38" t="s">
        <v>4677</v>
      </c>
      <c r="F568" s="39" t="s">
        <v>1333</v>
      </c>
      <c r="G568" s="40" t="s">
        <v>4678</v>
      </c>
      <c r="H568" s="41" t="s">
        <v>4678</v>
      </c>
      <c r="I568" s="42" t="s">
        <v>1342</v>
      </c>
      <c r="J568" s="43" t="s">
        <v>4679</v>
      </c>
      <c r="K568" s="43" t="s">
        <v>4680</v>
      </c>
    </row>
    <row r="569" spans="1:11" ht="17.399999999999999">
      <c r="A569" s="34"/>
      <c r="B569" s="34"/>
      <c r="C569" s="44"/>
      <c r="D569" s="37"/>
      <c r="E569" s="38"/>
      <c r="F569" s="39" t="s">
        <v>1333</v>
      </c>
      <c r="G569" s="40" t="s">
        <v>4681</v>
      </c>
      <c r="H569" s="41" t="s">
        <v>4681</v>
      </c>
      <c r="I569" s="42" t="s">
        <v>1342</v>
      </c>
      <c r="J569" s="43" t="s">
        <v>4682</v>
      </c>
      <c r="K569" s="43" t="s">
        <v>4683</v>
      </c>
    </row>
    <row r="570" spans="1:11" ht="17.399999999999999">
      <c r="A570" s="34"/>
      <c r="B570" s="34"/>
      <c r="C570" s="44"/>
      <c r="D570" s="37" t="s">
        <v>4604</v>
      </c>
      <c r="E570" s="38" t="s">
        <v>4605</v>
      </c>
      <c r="F570" s="39" t="s">
        <v>1333</v>
      </c>
      <c r="G570" s="40" t="s">
        <v>4684</v>
      </c>
      <c r="H570" s="41" t="s">
        <v>4684</v>
      </c>
      <c r="I570" s="42" t="s">
        <v>1342</v>
      </c>
      <c r="J570" s="43" t="s">
        <v>4685</v>
      </c>
      <c r="K570" s="43" t="s">
        <v>4686</v>
      </c>
    </row>
    <row r="571" spans="1:11" ht="17.399999999999999">
      <c r="A571" s="34"/>
      <c r="B571" s="34"/>
      <c r="C571" s="45"/>
      <c r="D571" s="37"/>
      <c r="E571" s="38"/>
      <c r="F571" s="39" t="s">
        <v>1333</v>
      </c>
      <c r="G571" s="40" t="s">
        <v>4687</v>
      </c>
      <c r="H571" s="41" t="s">
        <v>4687</v>
      </c>
      <c r="I571" s="42" t="s">
        <v>1342</v>
      </c>
      <c r="J571" s="43" t="s">
        <v>4688</v>
      </c>
      <c r="K571" s="43" t="s">
        <v>4689</v>
      </c>
    </row>
    <row r="572" spans="1:11" ht="17.399999999999999">
      <c r="A572" s="34"/>
      <c r="B572" s="34"/>
      <c r="C572" s="36" t="s">
        <v>59</v>
      </c>
      <c r="D572" s="37" t="s">
        <v>4652</v>
      </c>
      <c r="E572" s="38" t="s">
        <v>4653</v>
      </c>
      <c r="F572" s="39" t="s">
        <v>1333</v>
      </c>
      <c r="G572" s="40" t="s">
        <v>4690</v>
      </c>
      <c r="H572" s="41" t="s">
        <v>4690</v>
      </c>
      <c r="I572" s="42" t="s">
        <v>1342</v>
      </c>
      <c r="J572" s="43" t="s">
        <v>4691</v>
      </c>
      <c r="K572" s="43" t="s">
        <v>4692</v>
      </c>
    </row>
    <row r="573" spans="1:11" ht="17.399999999999999">
      <c r="A573" s="34"/>
      <c r="B573" s="34"/>
      <c r="C573" s="44"/>
      <c r="D573" s="37"/>
      <c r="E573" s="38"/>
      <c r="F573" s="39" t="s">
        <v>1333</v>
      </c>
      <c r="G573" s="40" t="s">
        <v>4693</v>
      </c>
      <c r="H573" s="41" t="s">
        <v>4693</v>
      </c>
      <c r="I573" s="42" t="s">
        <v>1342</v>
      </c>
      <c r="J573" s="43" t="s">
        <v>4694</v>
      </c>
      <c r="K573" s="43" t="s">
        <v>4695</v>
      </c>
    </row>
    <row r="574" spans="1:11" ht="17.399999999999999">
      <c r="A574" s="34"/>
      <c r="B574" s="34"/>
      <c r="C574" s="44"/>
      <c r="D574" s="37" t="s">
        <v>4660</v>
      </c>
      <c r="E574" s="38" t="s">
        <v>4661</v>
      </c>
      <c r="F574" s="39" t="s">
        <v>1333</v>
      </c>
      <c r="G574" s="40" t="s">
        <v>4696</v>
      </c>
      <c r="H574" s="41" t="s">
        <v>4696</v>
      </c>
      <c r="I574" s="42" t="s">
        <v>1342</v>
      </c>
      <c r="J574" s="43" t="s">
        <v>4697</v>
      </c>
      <c r="K574" s="43" t="s">
        <v>4698</v>
      </c>
    </row>
    <row r="575" spans="1:11" ht="17.399999999999999">
      <c r="A575" s="34"/>
      <c r="B575" s="34"/>
      <c r="C575" s="44"/>
      <c r="D575" s="37"/>
      <c r="E575" s="38"/>
      <c r="F575" s="39" t="s">
        <v>1333</v>
      </c>
      <c r="G575" s="40" t="s">
        <v>4699</v>
      </c>
      <c r="H575" s="41" t="s">
        <v>4699</v>
      </c>
      <c r="I575" s="42" t="s">
        <v>1342</v>
      </c>
      <c r="J575" s="43" t="s">
        <v>4700</v>
      </c>
      <c r="K575" s="43" t="s">
        <v>4701</v>
      </c>
    </row>
    <row r="576" spans="1:11" ht="17.399999999999999">
      <c r="A576" s="34"/>
      <c r="B576" s="34"/>
      <c r="C576" s="44"/>
      <c r="D576" s="37" t="s">
        <v>4668</v>
      </c>
      <c r="E576" s="38" t="s">
        <v>4669</v>
      </c>
      <c r="F576" s="39" t="s">
        <v>1333</v>
      </c>
      <c r="G576" s="40" t="s">
        <v>4702</v>
      </c>
      <c r="H576" s="41" t="s">
        <v>4702</v>
      </c>
      <c r="I576" s="42" t="s">
        <v>1342</v>
      </c>
      <c r="J576" s="43" t="s">
        <v>4703</v>
      </c>
      <c r="K576" s="43" t="s">
        <v>4704</v>
      </c>
    </row>
    <row r="577" spans="1:11" ht="17.399999999999999">
      <c r="A577" s="34"/>
      <c r="B577" s="34"/>
      <c r="C577" s="44"/>
      <c r="D577" s="37"/>
      <c r="E577" s="38"/>
      <c r="F577" s="39" t="s">
        <v>1333</v>
      </c>
      <c r="G577" s="40" t="s">
        <v>4705</v>
      </c>
      <c r="H577" s="41" t="s">
        <v>4705</v>
      </c>
      <c r="I577" s="42" t="s">
        <v>1342</v>
      </c>
      <c r="J577" s="43" t="s">
        <v>4706</v>
      </c>
      <c r="K577" s="43" t="s">
        <v>4707</v>
      </c>
    </row>
    <row r="578" spans="1:11" ht="17.399999999999999">
      <c r="A578" s="34"/>
      <c r="B578" s="34"/>
      <c r="C578" s="44"/>
      <c r="D578" s="37" t="s">
        <v>4676</v>
      </c>
      <c r="E578" s="38" t="s">
        <v>4677</v>
      </c>
      <c r="F578" s="39" t="s">
        <v>1333</v>
      </c>
      <c r="G578" s="40" t="s">
        <v>4708</v>
      </c>
      <c r="H578" s="41" t="s">
        <v>4708</v>
      </c>
      <c r="I578" s="42" t="s">
        <v>1342</v>
      </c>
      <c r="J578" s="43" t="s">
        <v>4709</v>
      </c>
      <c r="K578" s="43" t="s">
        <v>4710</v>
      </c>
    </row>
    <row r="579" spans="1:11" ht="17.399999999999999">
      <c r="A579" s="34"/>
      <c r="B579" s="34"/>
      <c r="C579" s="44"/>
      <c r="D579" s="37"/>
      <c r="E579" s="38"/>
      <c r="F579" s="39" t="s">
        <v>1333</v>
      </c>
      <c r="G579" s="40" t="s">
        <v>4711</v>
      </c>
      <c r="H579" s="41" t="s">
        <v>4711</v>
      </c>
      <c r="I579" s="42" t="s">
        <v>1342</v>
      </c>
      <c r="J579" s="43" t="s">
        <v>4712</v>
      </c>
      <c r="K579" s="43" t="s">
        <v>4713</v>
      </c>
    </row>
    <row r="580" spans="1:11" ht="17.399999999999999">
      <c r="A580" s="34"/>
      <c r="B580" s="34"/>
      <c r="C580" s="44"/>
      <c r="D580" s="37" t="s">
        <v>4604</v>
      </c>
      <c r="E580" s="38" t="s">
        <v>4605</v>
      </c>
      <c r="F580" s="39" t="s">
        <v>1333</v>
      </c>
      <c r="G580" s="40" t="s">
        <v>4714</v>
      </c>
      <c r="H580" s="41" t="s">
        <v>4714</v>
      </c>
      <c r="I580" s="42" t="s">
        <v>1342</v>
      </c>
      <c r="J580" s="43" t="s">
        <v>4715</v>
      </c>
      <c r="K580" s="43" t="s">
        <v>4716</v>
      </c>
    </row>
    <row r="581" spans="1:11" ht="17.399999999999999">
      <c r="A581" s="34"/>
      <c r="B581" s="34"/>
      <c r="C581" s="45"/>
      <c r="D581" s="37"/>
      <c r="E581" s="38"/>
      <c r="F581" s="39" t="s">
        <v>1333</v>
      </c>
      <c r="G581" s="40" t="s">
        <v>4717</v>
      </c>
      <c r="H581" s="41" t="s">
        <v>4717</v>
      </c>
      <c r="I581" s="42" t="s">
        <v>1342</v>
      </c>
      <c r="J581" s="43" t="s">
        <v>4718</v>
      </c>
      <c r="K581" s="43" t="s">
        <v>4719</v>
      </c>
    </row>
    <row r="582" spans="1:11" ht="17.399999999999999">
      <c r="A582" s="34"/>
      <c r="B582" s="34"/>
      <c r="C582" s="36" t="s">
        <v>60</v>
      </c>
      <c r="D582" s="37" t="s">
        <v>4720</v>
      </c>
      <c r="E582" s="38" t="s">
        <v>4721</v>
      </c>
      <c r="F582" s="39" t="s">
        <v>1333</v>
      </c>
      <c r="G582" s="40" t="s">
        <v>4722</v>
      </c>
      <c r="H582" s="41" t="s">
        <v>4722</v>
      </c>
      <c r="I582" s="42" t="s">
        <v>1342</v>
      </c>
      <c r="J582" s="43" t="s">
        <v>4723</v>
      </c>
      <c r="K582" s="43" t="s">
        <v>4724</v>
      </c>
    </row>
    <row r="583" spans="1:11" ht="17.399999999999999">
      <c r="A583" s="34"/>
      <c r="B583" s="34"/>
      <c r="C583" s="44"/>
      <c r="D583" s="37"/>
      <c r="E583" s="38"/>
      <c r="F583" s="39" t="s">
        <v>1333</v>
      </c>
      <c r="G583" s="40" t="s">
        <v>4725</v>
      </c>
      <c r="H583" s="41" t="s">
        <v>4725</v>
      </c>
      <c r="I583" s="42" t="s">
        <v>1342</v>
      </c>
      <c r="J583" s="43" t="s">
        <v>4726</v>
      </c>
      <c r="K583" s="43" t="s">
        <v>4727</v>
      </c>
    </row>
    <row r="584" spans="1:11" ht="17.399999999999999">
      <c r="A584" s="34"/>
      <c r="B584" s="34"/>
      <c r="C584" s="44"/>
      <c r="D584" s="37" t="s">
        <v>4728</v>
      </c>
      <c r="E584" s="38" t="s">
        <v>4729</v>
      </c>
      <c r="F584" s="39" t="s">
        <v>1333</v>
      </c>
      <c r="G584" s="40" t="s">
        <v>4730</v>
      </c>
      <c r="H584" s="41" t="s">
        <v>4730</v>
      </c>
      <c r="I584" s="42" t="s">
        <v>1342</v>
      </c>
      <c r="J584" s="43" t="s">
        <v>4731</v>
      </c>
      <c r="K584" s="43" t="s">
        <v>4732</v>
      </c>
    </row>
    <row r="585" spans="1:11" ht="17.399999999999999">
      <c r="A585" s="34"/>
      <c r="B585" s="34"/>
      <c r="C585" s="44"/>
      <c r="D585" s="37"/>
      <c r="E585" s="38"/>
      <c r="F585" s="39" t="s">
        <v>1333</v>
      </c>
      <c r="G585" s="40" t="s">
        <v>4733</v>
      </c>
      <c r="H585" s="41" t="s">
        <v>4733</v>
      </c>
      <c r="I585" s="42" t="s">
        <v>1342</v>
      </c>
      <c r="J585" s="43" t="s">
        <v>4734</v>
      </c>
      <c r="K585" s="43" t="s">
        <v>4735</v>
      </c>
    </row>
    <row r="586" spans="1:11" ht="17.399999999999999">
      <c r="A586" s="34"/>
      <c r="B586" s="34"/>
      <c r="C586" s="44"/>
      <c r="D586" s="37" t="s">
        <v>3441</v>
      </c>
      <c r="E586" s="38" t="s">
        <v>3442</v>
      </c>
      <c r="F586" s="39" t="s">
        <v>1333</v>
      </c>
      <c r="G586" s="40" t="s">
        <v>4736</v>
      </c>
      <c r="H586" s="41" t="s">
        <v>4736</v>
      </c>
      <c r="I586" s="42" t="s">
        <v>1342</v>
      </c>
      <c r="J586" s="43" t="s">
        <v>4737</v>
      </c>
      <c r="K586" s="43" t="s">
        <v>4738</v>
      </c>
    </row>
    <row r="587" spans="1:11" ht="17.399999999999999">
      <c r="A587" s="34"/>
      <c r="B587" s="34"/>
      <c r="C587" s="44"/>
      <c r="D587" s="37"/>
      <c r="E587" s="38"/>
      <c r="F587" s="39" t="s">
        <v>1333</v>
      </c>
      <c r="G587" s="40" t="s">
        <v>4739</v>
      </c>
      <c r="H587" s="41" t="s">
        <v>4739</v>
      </c>
      <c r="I587" s="42" t="s">
        <v>1342</v>
      </c>
      <c r="J587" s="43" t="s">
        <v>4740</v>
      </c>
      <c r="K587" s="43" t="s">
        <v>4741</v>
      </c>
    </row>
    <row r="588" spans="1:11" ht="17.399999999999999">
      <c r="A588" s="34"/>
      <c r="B588" s="34"/>
      <c r="C588" s="44"/>
      <c r="D588" s="37" t="s">
        <v>4742</v>
      </c>
      <c r="E588" s="38" t="s">
        <v>4743</v>
      </c>
      <c r="F588" s="39" t="s">
        <v>1333</v>
      </c>
      <c r="G588" s="40" t="s">
        <v>4744</v>
      </c>
      <c r="H588" s="41" t="s">
        <v>4744</v>
      </c>
      <c r="I588" s="42" t="s">
        <v>1342</v>
      </c>
      <c r="J588" s="43" t="s">
        <v>4745</v>
      </c>
      <c r="K588" s="43" t="s">
        <v>4746</v>
      </c>
    </row>
    <row r="589" spans="1:11" ht="17.399999999999999">
      <c r="A589" s="34"/>
      <c r="B589" s="34"/>
      <c r="C589" s="44"/>
      <c r="D589" s="37"/>
      <c r="E589" s="38"/>
      <c r="F589" s="39" t="s">
        <v>1333</v>
      </c>
      <c r="G589" s="40" t="s">
        <v>4747</v>
      </c>
      <c r="H589" s="41" t="s">
        <v>4747</v>
      </c>
      <c r="I589" s="42" t="s">
        <v>1342</v>
      </c>
      <c r="J589" s="43" t="s">
        <v>4748</v>
      </c>
      <c r="K589" s="43" t="s">
        <v>4749</v>
      </c>
    </row>
    <row r="590" spans="1:11" ht="17.399999999999999">
      <c r="A590" s="34"/>
      <c r="B590" s="34"/>
      <c r="C590" s="44"/>
      <c r="D590" s="37" t="s">
        <v>4750</v>
      </c>
      <c r="E590" s="38" t="s">
        <v>4751</v>
      </c>
      <c r="F590" s="39" t="s">
        <v>1333</v>
      </c>
      <c r="G590" s="40" t="s">
        <v>4752</v>
      </c>
      <c r="H590" s="41" t="s">
        <v>4752</v>
      </c>
      <c r="I590" s="42" t="s">
        <v>1342</v>
      </c>
      <c r="J590" s="43" t="s">
        <v>4753</v>
      </c>
      <c r="K590" s="43" t="s">
        <v>4754</v>
      </c>
    </row>
    <row r="591" spans="1:11" ht="17.399999999999999">
      <c r="A591" s="34"/>
      <c r="B591" s="34"/>
      <c r="C591" s="45"/>
      <c r="D591" s="37"/>
      <c r="E591" s="38"/>
      <c r="F591" s="39" t="s">
        <v>1333</v>
      </c>
      <c r="G591" s="40" t="s">
        <v>4755</v>
      </c>
      <c r="H591" s="41" t="s">
        <v>4755</v>
      </c>
      <c r="I591" s="42" t="s">
        <v>1342</v>
      </c>
      <c r="J591" s="43" t="s">
        <v>4756</v>
      </c>
      <c r="K591" s="43" t="s">
        <v>4757</v>
      </c>
    </row>
    <row r="592" spans="1:11" ht="17.399999999999999">
      <c r="A592" s="34"/>
      <c r="B592" s="34"/>
      <c r="C592" s="36" t="s">
        <v>61</v>
      </c>
      <c r="D592" s="37" t="s">
        <v>4758</v>
      </c>
      <c r="E592" s="38" t="s">
        <v>4759</v>
      </c>
      <c r="F592" s="39" t="s">
        <v>1333</v>
      </c>
      <c r="G592" s="40" t="s">
        <v>4760</v>
      </c>
      <c r="H592" s="41" t="s">
        <v>4760</v>
      </c>
      <c r="I592" s="42" t="s">
        <v>1342</v>
      </c>
      <c r="J592" s="43" t="s">
        <v>4761</v>
      </c>
      <c r="K592" s="43" t="s">
        <v>4762</v>
      </c>
    </row>
    <row r="593" spans="1:11" ht="17.399999999999999">
      <c r="A593" s="34"/>
      <c r="B593" s="34"/>
      <c r="C593" s="44"/>
      <c r="D593" s="37"/>
      <c r="E593" s="38"/>
      <c r="F593" s="39" t="s">
        <v>1333</v>
      </c>
      <c r="G593" s="40" t="s">
        <v>4763</v>
      </c>
      <c r="H593" s="41" t="s">
        <v>4763</v>
      </c>
      <c r="I593" s="42" t="s">
        <v>1342</v>
      </c>
      <c r="J593" s="43" t="s">
        <v>4764</v>
      </c>
      <c r="K593" s="43" t="s">
        <v>4765</v>
      </c>
    </row>
    <row r="594" spans="1:11" ht="17.399999999999999">
      <c r="A594" s="34"/>
      <c r="B594" s="34"/>
      <c r="C594" s="44"/>
      <c r="D594" s="37" t="s">
        <v>4766</v>
      </c>
      <c r="E594" s="38" t="s">
        <v>4767</v>
      </c>
      <c r="F594" s="39" t="s">
        <v>1333</v>
      </c>
      <c r="G594" s="40" t="s">
        <v>4768</v>
      </c>
      <c r="H594" s="41" t="s">
        <v>4768</v>
      </c>
      <c r="I594" s="42" t="s">
        <v>1342</v>
      </c>
      <c r="J594" s="43" t="s">
        <v>4769</v>
      </c>
      <c r="K594" s="43" t="s">
        <v>4770</v>
      </c>
    </row>
    <row r="595" spans="1:11" ht="17.399999999999999">
      <c r="A595" s="34"/>
      <c r="B595" s="34"/>
      <c r="C595" s="44"/>
      <c r="D595" s="37"/>
      <c r="E595" s="38"/>
      <c r="F595" s="39" t="s">
        <v>1333</v>
      </c>
      <c r="G595" s="40" t="s">
        <v>4771</v>
      </c>
      <c r="H595" s="41" t="s">
        <v>4771</v>
      </c>
      <c r="I595" s="42" t="s">
        <v>1342</v>
      </c>
      <c r="J595" s="43" t="s">
        <v>4772</v>
      </c>
      <c r="K595" s="43" t="s">
        <v>4773</v>
      </c>
    </row>
    <row r="596" spans="1:11" ht="17.399999999999999">
      <c r="A596" s="34"/>
      <c r="B596" s="34"/>
      <c r="C596" s="44"/>
      <c r="D596" s="37" t="s">
        <v>4774</v>
      </c>
      <c r="E596" s="38" t="s">
        <v>4775</v>
      </c>
      <c r="F596" s="39" t="s">
        <v>1333</v>
      </c>
      <c r="G596" s="40" t="s">
        <v>4776</v>
      </c>
      <c r="H596" s="41" t="s">
        <v>4776</v>
      </c>
      <c r="I596" s="42" t="s">
        <v>1342</v>
      </c>
      <c r="J596" s="43" t="s">
        <v>4777</v>
      </c>
      <c r="K596" s="43" t="s">
        <v>4778</v>
      </c>
    </row>
    <row r="597" spans="1:11" ht="17.399999999999999">
      <c r="A597" s="34"/>
      <c r="B597" s="34"/>
      <c r="C597" s="44"/>
      <c r="D597" s="37"/>
      <c r="E597" s="38"/>
      <c r="F597" s="39" t="s">
        <v>1333</v>
      </c>
      <c r="G597" s="40" t="s">
        <v>4779</v>
      </c>
      <c r="H597" s="41" t="s">
        <v>4779</v>
      </c>
      <c r="I597" s="42" t="s">
        <v>1342</v>
      </c>
      <c r="J597" s="43" t="s">
        <v>4780</v>
      </c>
      <c r="K597" s="43" t="s">
        <v>4781</v>
      </c>
    </row>
    <row r="598" spans="1:11" ht="17.399999999999999">
      <c r="A598" s="34"/>
      <c r="B598" s="34"/>
      <c r="C598" s="44"/>
      <c r="D598" s="37" t="s">
        <v>3835</v>
      </c>
      <c r="E598" s="38" t="s">
        <v>3836</v>
      </c>
      <c r="F598" s="39" t="s">
        <v>1333</v>
      </c>
      <c r="G598" s="40" t="s">
        <v>4782</v>
      </c>
      <c r="H598" s="41" t="s">
        <v>4782</v>
      </c>
      <c r="I598" s="42" t="s">
        <v>1342</v>
      </c>
      <c r="J598" s="43" t="s">
        <v>4783</v>
      </c>
      <c r="K598" s="43" t="s">
        <v>4784</v>
      </c>
    </row>
    <row r="599" spans="1:11" ht="17.399999999999999">
      <c r="A599" s="34"/>
      <c r="B599" s="34"/>
      <c r="C599" s="44"/>
      <c r="D599" s="37"/>
      <c r="E599" s="38"/>
      <c r="F599" s="39" t="s">
        <v>1333</v>
      </c>
      <c r="G599" s="40" t="s">
        <v>4785</v>
      </c>
      <c r="H599" s="41" t="s">
        <v>4785</v>
      </c>
      <c r="I599" s="42" t="s">
        <v>1342</v>
      </c>
      <c r="J599" s="43" t="s">
        <v>4786</v>
      </c>
      <c r="K599" s="43" t="s">
        <v>4787</v>
      </c>
    </row>
    <row r="600" spans="1:11" ht="17.399999999999999">
      <c r="A600" s="34"/>
      <c r="B600" s="34"/>
      <c r="C600" s="44"/>
      <c r="D600" s="37" t="s">
        <v>4177</v>
      </c>
      <c r="E600" s="38" t="s">
        <v>4128</v>
      </c>
      <c r="F600" s="39" t="s">
        <v>1333</v>
      </c>
      <c r="G600" s="40" t="s">
        <v>4788</v>
      </c>
      <c r="H600" s="41" t="s">
        <v>4788</v>
      </c>
      <c r="I600" s="42" t="s">
        <v>1342</v>
      </c>
      <c r="J600" s="43" t="s">
        <v>4789</v>
      </c>
      <c r="K600" s="43" t="s">
        <v>4790</v>
      </c>
    </row>
    <row r="601" spans="1:11" ht="17.399999999999999">
      <c r="A601" s="34"/>
      <c r="B601" s="34"/>
      <c r="C601" s="45"/>
      <c r="D601" s="37"/>
      <c r="E601" s="38"/>
      <c r="F601" s="39" t="s">
        <v>1333</v>
      </c>
      <c r="G601" s="40" t="s">
        <v>4791</v>
      </c>
      <c r="H601" s="41" t="s">
        <v>4792</v>
      </c>
      <c r="I601" s="42" t="s">
        <v>1342</v>
      </c>
      <c r="J601" s="43" t="s">
        <v>4793</v>
      </c>
      <c r="K601" s="43" t="s">
        <v>4794</v>
      </c>
    </row>
    <row r="602" spans="1:11" ht="17.399999999999999">
      <c r="A602" s="34"/>
      <c r="B602" s="34" t="s">
        <v>4795</v>
      </c>
      <c r="C602" s="36" t="s">
        <v>4796</v>
      </c>
      <c r="D602" s="37" t="s">
        <v>4797</v>
      </c>
      <c r="E602" s="38" t="s">
        <v>4798</v>
      </c>
      <c r="F602" s="39" t="s">
        <v>1333</v>
      </c>
      <c r="G602" s="40" t="s">
        <v>4799</v>
      </c>
      <c r="H602" s="41" t="s">
        <v>4800</v>
      </c>
      <c r="I602" s="42" t="s">
        <v>1342</v>
      </c>
      <c r="J602" s="43" t="s">
        <v>4801</v>
      </c>
      <c r="K602" s="43" t="s">
        <v>4802</v>
      </c>
    </row>
    <row r="603" spans="1:11" ht="17.399999999999999">
      <c r="A603" s="34"/>
      <c r="B603" s="34"/>
      <c r="C603" s="44"/>
      <c r="D603" s="37"/>
      <c r="E603" s="38"/>
      <c r="F603" s="39" t="s">
        <v>1333</v>
      </c>
      <c r="G603" s="40" t="s">
        <v>4803</v>
      </c>
      <c r="H603" s="41" t="s">
        <v>4804</v>
      </c>
      <c r="I603" s="42" t="s">
        <v>1342</v>
      </c>
      <c r="J603" s="43" t="s">
        <v>4805</v>
      </c>
      <c r="K603" s="43" t="s">
        <v>4806</v>
      </c>
    </row>
    <row r="604" spans="1:11" ht="17.399999999999999">
      <c r="A604" s="34"/>
      <c r="B604" s="34"/>
      <c r="C604" s="44"/>
      <c r="D604" s="37" t="s">
        <v>4807</v>
      </c>
      <c r="E604" s="38" t="s">
        <v>4808</v>
      </c>
      <c r="F604" s="39" t="s">
        <v>1333</v>
      </c>
      <c r="G604" s="40" t="s">
        <v>4809</v>
      </c>
      <c r="H604" s="41" t="s">
        <v>4810</v>
      </c>
      <c r="I604" s="42" t="s">
        <v>1342</v>
      </c>
      <c r="J604" s="43" t="s">
        <v>4811</v>
      </c>
      <c r="K604" s="43" t="s">
        <v>4812</v>
      </c>
    </row>
    <row r="605" spans="1:11" ht="17.399999999999999">
      <c r="A605" s="34"/>
      <c r="B605" s="34"/>
      <c r="C605" s="44"/>
      <c r="D605" s="37"/>
      <c r="E605" s="38"/>
      <c r="F605" s="39" t="s">
        <v>1333</v>
      </c>
      <c r="G605" s="40" t="s">
        <v>4813</v>
      </c>
      <c r="H605" s="41" t="s">
        <v>4814</v>
      </c>
      <c r="I605" s="42" t="s">
        <v>1342</v>
      </c>
      <c r="J605" s="43" t="s">
        <v>4815</v>
      </c>
      <c r="K605" s="43" t="s">
        <v>4816</v>
      </c>
    </row>
    <row r="606" spans="1:11" ht="17.399999999999999">
      <c r="A606" s="34"/>
      <c r="B606" s="34"/>
      <c r="C606" s="44"/>
      <c r="D606" s="37" t="s">
        <v>4817</v>
      </c>
      <c r="E606" s="38" t="s">
        <v>4818</v>
      </c>
      <c r="F606" s="39" t="s">
        <v>1333</v>
      </c>
      <c r="G606" s="40" t="s">
        <v>4819</v>
      </c>
      <c r="H606" s="41" t="s">
        <v>4820</v>
      </c>
      <c r="I606" s="42" t="s">
        <v>1342</v>
      </c>
      <c r="J606" s="43" t="s">
        <v>4821</v>
      </c>
      <c r="K606" s="43" t="s">
        <v>4822</v>
      </c>
    </row>
    <row r="607" spans="1:11" ht="17.399999999999999">
      <c r="A607" s="34"/>
      <c r="B607" s="34"/>
      <c r="C607" s="44"/>
      <c r="D607" s="37"/>
      <c r="E607" s="38"/>
      <c r="F607" s="39" t="s">
        <v>1333</v>
      </c>
      <c r="G607" s="40" t="s">
        <v>4823</v>
      </c>
      <c r="H607" s="41" t="s">
        <v>4824</v>
      </c>
      <c r="I607" s="42" t="s">
        <v>1342</v>
      </c>
      <c r="J607" s="43" t="s">
        <v>4825</v>
      </c>
      <c r="K607" s="43" t="s">
        <v>4826</v>
      </c>
    </row>
    <row r="608" spans="1:11" ht="17.399999999999999">
      <c r="A608" s="34"/>
      <c r="B608" s="34"/>
      <c r="C608" s="44"/>
      <c r="D608" s="37" t="s">
        <v>4827</v>
      </c>
      <c r="E608" s="38" t="s">
        <v>4828</v>
      </c>
      <c r="F608" s="39" t="s">
        <v>1333</v>
      </c>
      <c r="G608" s="40" t="s">
        <v>4829</v>
      </c>
      <c r="H608" s="41" t="s">
        <v>4830</v>
      </c>
      <c r="I608" s="42" t="s">
        <v>1342</v>
      </c>
      <c r="J608" s="43" t="s">
        <v>4831</v>
      </c>
      <c r="K608" s="43" t="s">
        <v>4832</v>
      </c>
    </row>
    <row r="609" spans="1:11" ht="17.399999999999999">
      <c r="A609" s="34"/>
      <c r="B609" s="34"/>
      <c r="C609" s="44"/>
      <c r="D609" s="37"/>
      <c r="E609" s="38"/>
      <c r="F609" s="39" t="s">
        <v>1333</v>
      </c>
      <c r="G609" s="40" t="s">
        <v>4833</v>
      </c>
      <c r="H609" s="41" t="s">
        <v>4834</v>
      </c>
      <c r="I609" s="42" t="s">
        <v>1342</v>
      </c>
      <c r="J609" s="43" t="s">
        <v>4835</v>
      </c>
      <c r="K609" s="43" t="s">
        <v>4836</v>
      </c>
    </row>
    <row r="610" spans="1:11" ht="17.399999999999999">
      <c r="A610" s="34"/>
      <c r="B610" s="34"/>
      <c r="C610" s="44"/>
      <c r="D610" s="37" t="s">
        <v>4837</v>
      </c>
      <c r="E610" s="38" t="s">
        <v>4838</v>
      </c>
      <c r="F610" s="39" t="s">
        <v>1333</v>
      </c>
      <c r="G610" s="40" t="s">
        <v>4467</v>
      </c>
      <c r="H610" s="41" t="s">
        <v>4839</v>
      </c>
      <c r="I610" s="42" t="s">
        <v>1342</v>
      </c>
      <c r="J610" s="43" t="s">
        <v>4840</v>
      </c>
      <c r="K610" s="43" t="s">
        <v>4841</v>
      </c>
    </row>
    <row r="611" spans="1:11" ht="17.399999999999999">
      <c r="A611" s="34"/>
      <c r="B611" s="34"/>
      <c r="C611" s="45"/>
      <c r="D611" s="37"/>
      <c r="E611" s="38"/>
      <c r="F611" s="39" t="s">
        <v>1333</v>
      </c>
      <c r="G611" s="40" t="s">
        <v>4842</v>
      </c>
      <c r="H611" s="41" t="s">
        <v>4843</v>
      </c>
      <c r="I611" s="42" t="s">
        <v>1342</v>
      </c>
      <c r="J611" s="43" t="s">
        <v>4844</v>
      </c>
      <c r="K611" s="43" t="s">
        <v>4424</v>
      </c>
    </row>
    <row r="612" spans="1:11" ht="17.399999999999999">
      <c r="A612" s="34"/>
      <c r="B612" s="34"/>
      <c r="C612" s="36" t="s">
        <v>62</v>
      </c>
      <c r="D612" s="37" t="s">
        <v>4845</v>
      </c>
      <c r="E612" s="38" t="s">
        <v>4846</v>
      </c>
      <c r="F612" s="39" t="s">
        <v>1333</v>
      </c>
      <c r="G612" s="40" t="s">
        <v>4847</v>
      </c>
      <c r="H612" s="41" t="s">
        <v>4848</v>
      </c>
      <c r="I612" s="42" t="s">
        <v>1342</v>
      </c>
      <c r="J612" s="43" t="s">
        <v>4849</v>
      </c>
      <c r="K612" s="43" t="s">
        <v>4850</v>
      </c>
    </row>
    <row r="613" spans="1:11" ht="17.399999999999999">
      <c r="A613" s="34"/>
      <c r="B613" s="34"/>
      <c r="C613" s="44"/>
      <c r="D613" s="37"/>
      <c r="E613" s="38"/>
      <c r="F613" s="39" t="s">
        <v>1333</v>
      </c>
      <c r="G613" s="40" t="s">
        <v>4851</v>
      </c>
      <c r="H613" s="41" t="s">
        <v>4852</v>
      </c>
      <c r="I613" s="42" t="s">
        <v>1342</v>
      </c>
      <c r="J613" s="43" t="s">
        <v>4853</v>
      </c>
      <c r="K613" s="43" t="s">
        <v>4854</v>
      </c>
    </row>
    <row r="614" spans="1:11" ht="17.399999999999999">
      <c r="A614" s="34"/>
      <c r="B614" s="34"/>
      <c r="C614" s="44"/>
      <c r="D614" s="37" t="s">
        <v>4855</v>
      </c>
      <c r="E614" s="38" t="s">
        <v>4856</v>
      </c>
      <c r="F614" s="39" t="s">
        <v>1333</v>
      </c>
      <c r="G614" s="40" t="s">
        <v>4857</v>
      </c>
      <c r="H614" s="41" t="s">
        <v>4858</v>
      </c>
      <c r="I614" s="42" t="s">
        <v>1342</v>
      </c>
      <c r="J614" s="43" t="s">
        <v>4859</v>
      </c>
      <c r="K614" s="43" t="s">
        <v>4860</v>
      </c>
    </row>
    <row r="615" spans="1:11" ht="17.399999999999999">
      <c r="A615" s="34"/>
      <c r="B615" s="34"/>
      <c r="C615" s="44"/>
      <c r="D615" s="37"/>
      <c r="E615" s="38"/>
      <c r="F615" s="39" t="s">
        <v>1333</v>
      </c>
      <c r="G615" s="40" t="s">
        <v>4861</v>
      </c>
      <c r="H615" s="41" t="s">
        <v>4862</v>
      </c>
      <c r="I615" s="42" t="s">
        <v>1342</v>
      </c>
      <c r="J615" s="43" t="s">
        <v>4863</v>
      </c>
      <c r="K615" s="43" t="s">
        <v>4864</v>
      </c>
    </row>
    <row r="616" spans="1:11" ht="17.399999999999999">
      <c r="A616" s="34"/>
      <c r="B616" s="34"/>
      <c r="C616" s="44"/>
      <c r="D616" s="37" t="s">
        <v>4865</v>
      </c>
      <c r="E616" s="38" t="s">
        <v>4866</v>
      </c>
      <c r="F616" s="39" t="s">
        <v>1333</v>
      </c>
      <c r="G616" s="40" t="s">
        <v>4867</v>
      </c>
      <c r="H616" s="41" t="s">
        <v>4868</v>
      </c>
      <c r="I616" s="42" t="s">
        <v>1342</v>
      </c>
      <c r="J616" s="43" t="s">
        <v>4869</v>
      </c>
      <c r="K616" s="43" t="s">
        <v>4870</v>
      </c>
    </row>
    <row r="617" spans="1:11" ht="17.399999999999999">
      <c r="A617" s="34"/>
      <c r="B617" s="34"/>
      <c r="C617" s="44"/>
      <c r="D617" s="37"/>
      <c r="E617" s="38"/>
      <c r="F617" s="39" t="s">
        <v>1333</v>
      </c>
      <c r="G617" s="40" t="s">
        <v>4638</v>
      </c>
      <c r="H617" s="41" t="s">
        <v>4871</v>
      </c>
      <c r="I617" s="42" t="s">
        <v>1342</v>
      </c>
      <c r="J617" s="43" t="s">
        <v>4872</v>
      </c>
      <c r="K617" s="43" t="s">
        <v>4873</v>
      </c>
    </row>
    <row r="618" spans="1:11" ht="17.399999999999999">
      <c r="A618" s="34"/>
      <c r="B618" s="34"/>
      <c r="C618" s="44"/>
      <c r="D618" s="37" t="s">
        <v>4874</v>
      </c>
      <c r="E618" s="38" t="s">
        <v>4875</v>
      </c>
      <c r="F618" s="39" t="s">
        <v>1333</v>
      </c>
      <c r="G618" s="40" t="s">
        <v>4876</v>
      </c>
      <c r="H618" s="41" t="s">
        <v>4877</v>
      </c>
      <c r="I618" s="42" t="s">
        <v>1342</v>
      </c>
      <c r="J618" s="43" t="s">
        <v>4878</v>
      </c>
      <c r="K618" s="43" t="s">
        <v>4879</v>
      </c>
    </row>
    <row r="619" spans="1:11" ht="17.399999999999999">
      <c r="A619" s="34"/>
      <c r="B619" s="34"/>
      <c r="C619" s="44"/>
      <c r="D619" s="37"/>
      <c r="E619" s="38"/>
      <c r="F619" s="39" t="s">
        <v>1333</v>
      </c>
      <c r="G619" s="40" t="s">
        <v>4880</v>
      </c>
      <c r="H619" s="41" t="s">
        <v>4881</v>
      </c>
      <c r="I619" s="42" t="s">
        <v>1342</v>
      </c>
      <c r="J619" s="43" t="s">
        <v>4882</v>
      </c>
      <c r="K619" s="43" t="s">
        <v>4883</v>
      </c>
    </row>
    <row r="620" spans="1:11" ht="17.399999999999999">
      <c r="A620" s="34"/>
      <c r="B620" s="34"/>
      <c r="C620" s="44"/>
      <c r="D620" s="37" t="s">
        <v>4884</v>
      </c>
      <c r="E620" s="38" t="s">
        <v>4885</v>
      </c>
      <c r="F620" s="39" t="s">
        <v>1333</v>
      </c>
      <c r="G620" s="40" t="s">
        <v>4886</v>
      </c>
      <c r="H620" s="41" t="s">
        <v>4887</v>
      </c>
      <c r="I620" s="42" t="s">
        <v>1342</v>
      </c>
      <c r="J620" s="43" t="s">
        <v>4888</v>
      </c>
      <c r="K620" s="43" t="s">
        <v>4889</v>
      </c>
    </row>
    <row r="621" spans="1:11" ht="17.399999999999999">
      <c r="A621" s="34"/>
      <c r="B621" s="34"/>
      <c r="C621" s="45"/>
      <c r="D621" s="37"/>
      <c r="E621" s="38"/>
      <c r="F621" s="39" t="s">
        <v>1333</v>
      </c>
      <c r="G621" s="40" t="s">
        <v>4890</v>
      </c>
      <c r="H621" s="41" t="s">
        <v>4891</v>
      </c>
      <c r="I621" s="42" t="s">
        <v>1342</v>
      </c>
      <c r="J621" s="43" t="s">
        <v>4892</v>
      </c>
      <c r="K621" s="43" t="s">
        <v>4893</v>
      </c>
    </row>
    <row r="622" spans="1:11" ht="17.399999999999999">
      <c r="A622" s="34"/>
      <c r="B622" s="34"/>
      <c r="C622" s="36" t="s">
        <v>63</v>
      </c>
      <c r="D622" s="37" t="s">
        <v>4894</v>
      </c>
      <c r="E622" s="38" t="s">
        <v>4895</v>
      </c>
      <c r="F622" s="39" t="s">
        <v>1333</v>
      </c>
      <c r="G622" s="40" t="s">
        <v>4896</v>
      </c>
      <c r="H622" s="41" t="s">
        <v>4897</v>
      </c>
      <c r="I622" s="42" t="s">
        <v>1342</v>
      </c>
      <c r="J622" s="43" t="s">
        <v>4898</v>
      </c>
      <c r="K622" s="43" t="s">
        <v>4899</v>
      </c>
    </row>
    <row r="623" spans="1:11" ht="17.399999999999999">
      <c r="A623" s="34"/>
      <c r="B623" s="34"/>
      <c r="C623" s="44"/>
      <c r="D623" s="37"/>
      <c r="E623" s="38"/>
      <c r="F623" s="39" t="s">
        <v>1333</v>
      </c>
      <c r="G623" s="40" t="s">
        <v>4900</v>
      </c>
      <c r="H623" s="41" t="s">
        <v>4901</v>
      </c>
      <c r="I623" s="42" t="s">
        <v>1342</v>
      </c>
      <c r="J623" s="43" t="s">
        <v>4902</v>
      </c>
      <c r="K623" s="43" t="s">
        <v>2591</v>
      </c>
    </row>
    <row r="624" spans="1:11" ht="17.399999999999999">
      <c r="A624" s="34"/>
      <c r="B624" s="34"/>
      <c r="C624" s="44"/>
      <c r="D624" s="37" t="s">
        <v>4903</v>
      </c>
      <c r="E624" s="38" t="s">
        <v>4904</v>
      </c>
      <c r="F624" s="39" t="s">
        <v>1333</v>
      </c>
      <c r="G624" s="40" t="s">
        <v>4905</v>
      </c>
      <c r="H624" s="41" t="s">
        <v>4906</v>
      </c>
      <c r="I624" s="42" t="s">
        <v>1342</v>
      </c>
      <c r="J624" s="43" t="s">
        <v>4907</v>
      </c>
      <c r="K624" s="43" t="s">
        <v>4908</v>
      </c>
    </row>
    <row r="625" spans="1:11" ht="17.399999999999999">
      <c r="A625" s="34"/>
      <c r="B625" s="34"/>
      <c r="C625" s="44"/>
      <c r="D625" s="37"/>
      <c r="E625" s="38"/>
      <c r="F625" s="39" t="s">
        <v>1333</v>
      </c>
      <c r="G625" s="40" t="s">
        <v>4909</v>
      </c>
      <c r="H625" s="41" t="s">
        <v>4910</v>
      </c>
      <c r="I625" s="42" t="s">
        <v>1342</v>
      </c>
      <c r="J625" s="43" t="s">
        <v>4911</v>
      </c>
      <c r="K625" s="43" t="s">
        <v>4912</v>
      </c>
    </row>
    <row r="626" spans="1:11" ht="17.399999999999999">
      <c r="A626" s="34"/>
      <c r="B626" s="34"/>
      <c r="C626" s="44"/>
      <c r="D626" s="37" t="s">
        <v>4913</v>
      </c>
      <c r="E626" s="38" t="s">
        <v>4914</v>
      </c>
      <c r="F626" s="39" t="s">
        <v>1333</v>
      </c>
      <c r="G626" s="40" t="s">
        <v>4915</v>
      </c>
      <c r="H626" s="41" t="s">
        <v>4916</v>
      </c>
      <c r="I626" s="42" t="s">
        <v>1342</v>
      </c>
      <c r="J626" s="43" t="s">
        <v>4917</v>
      </c>
      <c r="K626" s="43" t="s">
        <v>4918</v>
      </c>
    </row>
    <row r="627" spans="1:11" ht="17.399999999999999">
      <c r="A627" s="34"/>
      <c r="B627" s="34"/>
      <c r="C627" s="44"/>
      <c r="D627" s="37"/>
      <c r="E627" s="38"/>
      <c r="F627" s="39" t="s">
        <v>1333</v>
      </c>
      <c r="G627" s="40" t="s">
        <v>4919</v>
      </c>
      <c r="H627" s="41" t="s">
        <v>4920</v>
      </c>
      <c r="I627" s="42" t="s">
        <v>1342</v>
      </c>
      <c r="J627" s="43" t="s">
        <v>4921</v>
      </c>
      <c r="K627" s="43" t="s">
        <v>4922</v>
      </c>
    </row>
    <row r="628" spans="1:11" ht="17.399999999999999">
      <c r="A628" s="34"/>
      <c r="B628" s="34"/>
      <c r="C628" s="44"/>
      <c r="D628" s="37" t="s">
        <v>4923</v>
      </c>
      <c r="E628" s="38" t="s">
        <v>4924</v>
      </c>
      <c r="F628" s="39" t="s">
        <v>1333</v>
      </c>
      <c r="G628" s="40" t="s">
        <v>4925</v>
      </c>
      <c r="H628" s="41" t="s">
        <v>4926</v>
      </c>
      <c r="I628" s="42" t="s">
        <v>1342</v>
      </c>
      <c r="J628" s="43" t="s">
        <v>4927</v>
      </c>
      <c r="K628" s="43" t="s">
        <v>4928</v>
      </c>
    </row>
    <row r="629" spans="1:11" ht="17.399999999999999">
      <c r="A629" s="34"/>
      <c r="B629" s="34"/>
      <c r="C629" s="44"/>
      <c r="D629" s="37"/>
      <c r="E629" s="38"/>
      <c r="F629" s="39" t="s">
        <v>1333</v>
      </c>
      <c r="G629" s="40" t="s">
        <v>4929</v>
      </c>
      <c r="H629" s="41" t="s">
        <v>4930</v>
      </c>
      <c r="I629" s="42" t="s">
        <v>1342</v>
      </c>
      <c r="J629" s="43" t="s">
        <v>4931</v>
      </c>
      <c r="K629" s="43" t="s">
        <v>4932</v>
      </c>
    </row>
    <row r="630" spans="1:11" ht="17.399999999999999">
      <c r="A630" s="34"/>
      <c r="B630" s="34"/>
      <c r="C630" s="44"/>
      <c r="D630" s="37" t="s">
        <v>4933</v>
      </c>
      <c r="E630" s="38" t="s">
        <v>4934</v>
      </c>
      <c r="F630" s="39" t="s">
        <v>1333</v>
      </c>
      <c r="G630" s="40" t="s">
        <v>4935</v>
      </c>
      <c r="H630" s="41" t="s">
        <v>4936</v>
      </c>
      <c r="I630" s="42" t="s">
        <v>1342</v>
      </c>
      <c r="J630" s="43" t="s">
        <v>4937</v>
      </c>
      <c r="K630" s="43" t="s">
        <v>4938</v>
      </c>
    </row>
    <row r="631" spans="1:11" ht="17.399999999999999">
      <c r="A631" s="34"/>
      <c r="B631" s="34"/>
      <c r="C631" s="45"/>
      <c r="D631" s="37"/>
      <c r="E631" s="38"/>
      <c r="F631" s="39" t="s">
        <v>1333</v>
      </c>
      <c r="G631" s="40" t="s">
        <v>4939</v>
      </c>
      <c r="H631" s="41" t="s">
        <v>4940</v>
      </c>
      <c r="I631" s="42" t="s">
        <v>1342</v>
      </c>
      <c r="J631" s="43" t="s">
        <v>4941</v>
      </c>
      <c r="K631" s="43" t="s">
        <v>4942</v>
      </c>
    </row>
    <row r="632" spans="1:11" ht="17.399999999999999">
      <c r="A632" s="34"/>
      <c r="B632" s="34"/>
      <c r="C632" s="36" t="s">
        <v>64</v>
      </c>
      <c r="D632" s="37" t="s">
        <v>4943</v>
      </c>
      <c r="E632" s="38" t="s">
        <v>4944</v>
      </c>
      <c r="F632" s="39" t="s">
        <v>1333</v>
      </c>
      <c r="G632" s="40" t="s">
        <v>4945</v>
      </c>
      <c r="H632" s="41" t="s">
        <v>4946</v>
      </c>
      <c r="I632" s="42" t="s">
        <v>1342</v>
      </c>
      <c r="J632" s="43" t="s">
        <v>4712</v>
      </c>
      <c r="K632" s="43" t="s">
        <v>4947</v>
      </c>
    </row>
    <row r="633" spans="1:11" ht="17.399999999999999">
      <c r="A633" s="34"/>
      <c r="B633" s="34"/>
      <c r="C633" s="44"/>
      <c r="D633" s="37"/>
      <c r="E633" s="38"/>
      <c r="F633" s="39" t="s">
        <v>1333</v>
      </c>
      <c r="G633" s="40" t="s">
        <v>4948</v>
      </c>
      <c r="H633" s="41" t="s">
        <v>4949</v>
      </c>
      <c r="I633" s="42" t="s">
        <v>1342</v>
      </c>
      <c r="J633" s="43" t="s">
        <v>4950</v>
      </c>
      <c r="K633" s="43" t="s">
        <v>4951</v>
      </c>
    </row>
    <row r="634" spans="1:11" ht="17.399999999999999">
      <c r="A634" s="34"/>
      <c r="B634" s="34"/>
      <c r="C634" s="44"/>
      <c r="D634" s="37" t="s">
        <v>4952</v>
      </c>
      <c r="E634" s="38" t="s">
        <v>4953</v>
      </c>
      <c r="F634" s="39" t="s">
        <v>1333</v>
      </c>
      <c r="G634" s="40" t="s">
        <v>4776</v>
      </c>
      <c r="H634" s="41" t="s">
        <v>4954</v>
      </c>
      <c r="I634" s="42" t="s">
        <v>1342</v>
      </c>
      <c r="J634" s="43" t="s">
        <v>4955</v>
      </c>
      <c r="K634" s="43" t="s">
        <v>4956</v>
      </c>
    </row>
    <row r="635" spans="1:11" ht="17.399999999999999">
      <c r="A635" s="34"/>
      <c r="B635" s="34"/>
      <c r="C635" s="44"/>
      <c r="D635" s="37"/>
      <c r="E635" s="38"/>
      <c r="F635" s="39" t="s">
        <v>1333</v>
      </c>
      <c r="G635" s="40" t="s">
        <v>4957</v>
      </c>
      <c r="H635" s="41" t="s">
        <v>4958</v>
      </c>
      <c r="I635" s="42" t="s">
        <v>1342</v>
      </c>
      <c r="J635" s="43" t="s">
        <v>4958</v>
      </c>
      <c r="K635" s="43" t="s">
        <v>4959</v>
      </c>
    </row>
    <row r="636" spans="1:11" ht="17.399999999999999">
      <c r="A636" s="34"/>
      <c r="B636" s="34"/>
      <c r="C636" s="44"/>
      <c r="D636" s="37" t="s">
        <v>4960</v>
      </c>
      <c r="E636" s="38" t="s">
        <v>4961</v>
      </c>
      <c r="F636" s="39" t="s">
        <v>1333</v>
      </c>
      <c r="G636" s="40" t="s">
        <v>4962</v>
      </c>
      <c r="H636" s="41" t="s">
        <v>4963</v>
      </c>
      <c r="I636" s="42" t="s">
        <v>1342</v>
      </c>
      <c r="J636" s="43" t="s">
        <v>4964</v>
      </c>
      <c r="K636" s="43" t="s">
        <v>4965</v>
      </c>
    </row>
    <row r="637" spans="1:11" ht="17.399999999999999">
      <c r="A637" s="34"/>
      <c r="B637" s="34"/>
      <c r="C637" s="44"/>
      <c r="D637" s="37"/>
      <c r="E637" s="38"/>
      <c r="F637" s="39" t="s">
        <v>1333</v>
      </c>
      <c r="G637" s="40" t="s">
        <v>4966</v>
      </c>
      <c r="H637" s="41" t="s">
        <v>4967</v>
      </c>
      <c r="I637" s="42" t="s">
        <v>1342</v>
      </c>
      <c r="J637" s="43" t="s">
        <v>4968</v>
      </c>
      <c r="K637" s="43" t="s">
        <v>4969</v>
      </c>
    </row>
    <row r="638" spans="1:11" ht="17.399999999999999">
      <c r="A638" s="34"/>
      <c r="B638" s="34"/>
      <c r="C638" s="44"/>
      <c r="D638" s="37" t="s">
        <v>4970</v>
      </c>
      <c r="E638" s="38" t="s">
        <v>4971</v>
      </c>
      <c r="F638" s="39" t="s">
        <v>1333</v>
      </c>
      <c r="G638" s="40" t="s">
        <v>4507</v>
      </c>
      <c r="H638" s="41" t="s">
        <v>4972</v>
      </c>
      <c r="I638" s="42" t="s">
        <v>1342</v>
      </c>
      <c r="J638" s="43" t="s">
        <v>4973</v>
      </c>
      <c r="K638" s="43" t="s">
        <v>4974</v>
      </c>
    </row>
    <row r="639" spans="1:11" ht="17.399999999999999">
      <c r="A639" s="34"/>
      <c r="B639" s="34"/>
      <c r="C639" s="44"/>
      <c r="D639" s="37"/>
      <c r="E639" s="38"/>
      <c r="F639" s="39" t="s">
        <v>1333</v>
      </c>
      <c r="G639" s="40" t="s">
        <v>4975</v>
      </c>
      <c r="H639" s="41" t="s">
        <v>4976</v>
      </c>
      <c r="I639" s="42" t="s">
        <v>1342</v>
      </c>
      <c r="J639" s="43" t="s">
        <v>4977</v>
      </c>
      <c r="K639" s="43" t="s">
        <v>4978</v>
      </c>
    </row>
    <row r="640" spans="1:11" ht="17.399999999999999">
      <c r="A640" s="34"/>
      <c r="B640" s="34"/>
      <c r="C640" s="44"/>
      <c r="D640" s="37" t="s">
        <v>4979</v>
      </c>
      <c r="E640" s="38" t="s">
        <v>4980</v>
      </c>
      <c r="F640" s="39" t="s">
        <v>1333</v>
      </c>
      <c r="G640" s="40" t="s">
        <v>4981</v>
      </c>
      <c r="H640" s="41" t="s">
        <v>4982</v>
      </c>
      <c r="I640" s="42" t="s">
        <v>1342</v>
      </c>
      <c r="J640" s="43" t="s">
        <v>4983</v>
      </c>
      <c r="K640" s="43" t="s">
        <v>4984</v>
      </c>
    </row>
    <row r="641" spans="1:11" ht="17.399999999999999">
      <c r="A641" s="34"/>
      <c r="B641" s="34"/>
      <c r="C641" s="45"/>
      <c r="D641" s="37"/>
      <c r="E641" s="38"/>
      <c r="F641" s="39" t="s">
        <v>1333</v>
      </c>
      <c r="G641" s="40" t="s">
        <v>4985</v>
      </c>
      <c r="H641" s="41" t="s">
        <v>4986</v>
      </c>
      <c r="I641" s="42" t="s">
        <v>1342</v>
      </c>
      <c r="J641" s="43" t="s">
        <v>4987</v>
      </c>
      <c r="K641" s="43" t="s">
        <v>4988</v>
      </c>
    </row>
    <row r="642" spans="1:11" ht="17.399999999999999">
      <c r="A642" s="34"/>
      <c r="B642" s="34"/>
      <c r="C642" s="36" t="s">
        <v>65</v>
      </c>
      <c r="D642" s="37" t="s">
        <v>4989</v>
      </c>
      <c r="E642" s="38" t="s">
        <v>4990</v>
      </c>
      <c r="F642" s="39" t="s">
        <v>1333</v>
      </c>
      <c r="G642" s="40" t="s">
        <v>4991</v>
      </c>
      <c r="H642" s="41" t="s">
        <v>4992</v>
      </c>
      <c r="I642" s="42" t="s">
        <v>1342</v>
      </c>
      <c r="J642" s="43" t="s">
        <v>4993</v>
      </c>
      <c r="K642" s="43" t="s">
        <v>4994</v>
      </c>
    </row>
    <row r="643" spans="1:11" ht="17.399999999999999">
      <c r="A643" s="34"/>
      <c r="B643" s="34"/>
      <c r="C643" s="44"/>
      <c r="D643" s="37"/>
      <c r="E643" s="38"/>
      <c r="F643" s="39" t="s">
        <v>1333</v>
      </c>
      <c r="G643" s="40" t="s">
        <v>4995</v>
      </c>
      <c r="H643" s="41" t="s">
        <v>4996</v>
      </c>
      <c r="I643" s="42" t="s">
        <v>1342</v>
      </c>
      <c r="J643" s="43" t="s">
        <v>4997</v>
      </c>
      <c r="K643" s="43" t="s">
        <v>4625</v>
      </c>
    </row>
    <row r="644" spans="1:11" ht="17.399999999999999">
      <c r="A644" s="34"/>
      <c r="B644" s="34"/>
      <c r="C644" s="44"/>
      <c r="D644" s="37" t="s">
        <v>4998</v>
      </c>
      <c r="E644" s="38" t="s">
        <v>4999</v>
      </c>
      <c r="F644" s="39" t="s">
        <v>1333</v>
      </c>
      <c r="G644" s="40" t="s">
        <v>5000</v>
      </c>
      <c r="H644" s="41" t="s">
        <v>5001</v>
      </c>
      <c r="I644" s="42" t="s">
        <v>1342</v>
      </c>
      <c r="J644" s="43" t="s">
        <v>5002</v>
      </c>
      <c r="K644" s="43" t="s">
        <v>5003</v>
      </c>
    </row>
    <row r="645" spans="1:11" ht="17.399999999999999">
      <c r="A645" s="34"/>
      <c r="B645" s="34"/>
      <c r="C645" s="44"/>
      <c r="D645" s="37"/>
      <c r="E645" s="38"/>
      <c r="F645" s="39" t="s">
        <v>1333</v>
      </c>
      <c r="G645" s="40" t="s">
        <v>5004</v>
      </c>
      <c r="H645" s="41" t="s">
        <v>5005</v>
      </c>
      <c r="I645" s="42" t="s">
        <v>1342</v>
      </c>
      <c r="J645" s="43" t="s">
        <v>5006</v>
      </c>
      <c r="K645" s="43" t="s">
        <v>5007</v>
      </c>
    </row>
    <row r="646" spans="1:11" ht="17.399999999999999">
      <c r="A646" s="34"/>
      <c r="B646" s="34"/>
      <c r="C646" s="44"/>
      <c r="D646" s="37" t="s">
        <v>5008</v>
      </c>
      <c r="E646" s="38" t="s">
        <v>5009</v>
      </c>
      <c r="F646" s="39" t="s">
        <v>1333</v>
      </c>
      <c r="G646" s="40" t="s">
        <v>5010</v>
      </c>
      <c r="H646" s="41" t="s">
        <v>5011</v>
      </c>
      <c r="I646" s="42" t="s">
        <v>1342</v>
      </c>
      <c r="J646" s="43" t="s">
        <v>5012</v>
      </c>
      <c r="K646" s="43" t="s">
        <v>5013</v>
      </c>
    </row>
    <row r="647" spans="1:11" ht="17.399999999999999">
      <c r="A647" s="34"/>
      <c r="B647" s="34"/>
      <c r="C647" s="44"/>
      <c r="D647" s="37"/>
      <c r="E647" s="38"/>
      <c r="F647" s="39" t="s">
        <v>1333</v>
      </c>
      <c r="G647" s="40" t="s">
        <v>5014</v>
      </c>
      <c r="H647" s="41" t="s">
        <v>5015</v>
      </c>
      <c r="I647" s="42" t="s">
        <v>1342</v>
      </c>
      <c r="J647" s="43" t="s">
        <v>5016</v>
      </c>
      <c r="K647" s="43" t="s">
        <v>5017</v>
      </c>
    </row>
    <row r="648" spans="1:11" ht="17.399999999999999">
      <c r="A648" s="34"/>
      <c r="B648" s="34"/>
      <c r="C648" s="44"/>
      <c r="D648" s="37" t="s">
        <v>5018</v>
      </c>
      <c r="E648" s="38" t="s">
        <v>5019</v>
      </c>
      <c r="F648" s="39" t="s">
        <v>1333</v>
      </c>
      <c r="G648" s="40" t="s">
        <v>5020</v>
      </c>
      <c r="H648" s="41" t="s">
        <v>5021</v>
      </c>
      <c r="I648" s="42" t="s">
        <v>1342</v>
      </c>
      <c r="J648" s="43" t="s">
        <v>5022</v>
      </c>
      <c r="K648" s="43" t="s">
        <v>5023</v>
      </c>
    </row>
    <row r="649" spans="1:11" ht="17.399999999999999">
      <c r="A649" s="34"/>
      <c r="B649" s="34"/>
      <c r="C649" s="44"/>
      <c r="D649" s="37"/>
      <c r="E649" s="38"/>
      <c r="F649" s="39" t="s">
        <v>1333</v>
      </c>
      <c r="G649" s="40" t="s">
        <v>5024</v>
      </c>
      <c r="H649" s="41" t="s">
        <v>5025</v>
      </c>
      <c r="I649" s="42" t="s">
        <v>1342</v>
      </c>
      <c r="J649" s="43" t="s">
        <v>5026</v>
      </c>
      <c r="K649" s="43" t="s">
        <v>5027</v>
      </c>
    </row>
    <row r="650" spans="1:11" ht="17.399999999999999">
      <c r="A650" s="34"/>
      <c r="B650" s="34"/>
      <c r="C650" s="44"/>
      <c r="D650" s="37" t="s">
        <v>5028</v>
      </c>
      <c r="E650" s="38" t="s">
        <v>5029</v>
      </c>
      <c r="F650" s="39" t="s">
        <v>1333</v>
      </c>
      <c r="G650" s="40" t="s">
        <v>5030</v>
      </c>
      <c r="H650" s="41" t="s">
        <v>5031</v>
      </c>
      <c r="I650" s="42" t="s">
        <v>1342</v>
      </c>
      <c r="J650" s="43" t="s">
        <v>5032</v>
      </c>
      <c r="K650" s="43" t="s">
        <v>5033</v>
      </c>
    </row>
    <row r="651" spans="1:11" ht="17.399999999999999">
      <c r="A651" s="34"/>
      <c r="B651" s="34"/>
      <c r="C651" s="45"/>
      <c r="D651" s="37"/>
      <c r="E651" s="38"/>
      <c r="F651" s="39" t="s">
        <v>1333</v>
      </c>
      <c r="G651" s="40" t="s">
        <v>5034</v>
      </c>
      <c r="H651" s="41" t="s">
        <v>5035</v>
      </c>
      <c r="I651" s="42" t="s">
        <v>1342</v>
      </c>
      <c r="J651" s="43" t="s">
        <v>5036</v>
      </c>
      <c r="K651" s="43" t="s">
        <v>5037</v>
      </c>
    </row>
    <row r="652" spans="1:11" ht="17.399999999999999">
      <c r="A652" s="34"/>
      <c r="B652" s="34"/>
      <c r="C652" s="36" t="s">
        <v>66</v>
      </c>
      <c r="D652" s="37" t="s">
        <v>5038</v>
      </c>
      <c r="E652" s="38" t="s">
        <v>5039</v>
      </c>
      <c r="F652" s="39" t="s">
        <v>1333</v>
      </c>
      <c r="G652" s="40" t="s">
        <v>5040</v>
      </c>
      <c r="H652" s="41" t="s">
        <v>5041</v>
      </c>
      <c r="I652" s="42" t="s">
        <v>1342</v>
      </c>
      <c r="J652" s="43" t="s">
        <v>5042</v>
      </c>
      <c r="K652" s="43" t="s">
        <v>5043</v>
      </c>
    </row>
    <row r="653" spans="1:11" ht="17.399999999999999">
      <c r="A653" s="34"/>
      <c r="B653" s="34"/>
      <c r="C653" s="44"/>
      <c r="D653" s="37"/>
      <c r="E653" s="38"/>
      <c r="F653" s="39" t="s">
        <v>1333</v>
      </c>
      <c r="G653" s="40" t="s">
        <v>5044</v>
      </c>
      <c r="H653" s="41" t="s">
        <v>5045</v>
      </c>
      <c r="I653" s="42" t="s">
        <v>1342</v>
      </c>
      <c r="J653" s="43" t="s">
        <v>5046</v>
      </c>
      <c r="K653" s="43" t="s">
        <v>5047</v>
      </c>
    </row>
    <row r="654" spans="1:11" ht="17.399999999999999">
      <c r="A654" s="34"/>
      <c r="B654" s="34"/>
      <c r="C654" s="44"/>
      <c r="D654" s="37" t="s">
        <v>5048</v>
      </c>
      <c r="E654" s="38" t="s">
        <v>5049</v>
      </c>
      <c r="F654" s="39" t="s">
        <v>1333</v>
      </c>
      <c r="G654" s="40" t="s">
        <v>5050</v>
      </c>
      <c r="H654" s="41" t="s">
        <v>5051</v>
      </c>
      <c r="I654" s="42" t="s">
        <v>1342</v>
      </c>
      <c r="J654" s="43" t="s">
        <v>5052</v>
      </c>
      <c r="K654" s="43" t="s">
        <v>5053</v>
      </c>
    </row>
    <row r="655" spans="1:11" ht="17.399999999999999">
      <c r="A655" s="34"/>
      <c r="B655" s="34"/>
      <c r="C655" s="44"/>
      <c r="D655" s="37"/>
      <c r="E655" s="38"/>
      <c r="F655" s="39" t="s">
        <v>1333</v>
      </c>
      <c r="G655" s="40" t="s">
        <v>4547</v>
      </c>
      <c r="H655" s="41" t="s">
        <v>5054</v>
      </c>
      <c r="I655" s="42" t="s">
        <v>1342</v>
      </c>
      <c r="J655" s="43" t="s">
        <v>5055</v>
      </c>
      <c r="K655" s="43" t="s">
        <v>5056</v>
      </c>
    </row>
    <row r="656" spans="1:11" ht="17.399999999999999">
      <c r="A656" s="34"/>
      <c r="B656" s="34"/>
      <c r="C656" s="44"/>
      <c r="D656" s="37" t="s">
        <v>5057</v>
      </c>
      <c r="E656" s="38" t="s">
        <v>5058</v>
      </c>
      <c r="F656" s="39" t="s">
        <v>1333</v>
      </c>
      <c r="G656" s="40" t="s">
        <v>5059</v>
      </c>
      <c r="H656" s="41" t="s">
        <v>5060</v>
      </c>
      <c r="I656" s="42" t="s">
        <v>1342</v>
      </c>
      <c r="J656" s="43" t="s">
        <v>5061</v>
      </c>
      <c r="K656" s="43" t="s">
        <v>5062</v>
      </c>
    </row>
    <row r="657" spans="1:11" ht="17.399999999999999">
      <c r="A657" s="34"/>
      <c r="B657" s="34"/>
      <c r="C657" s="44"/>
      <c r="D657" s="37"/>
      <c r="E657" s="38"/>
      <c r="F657" s="39" t="s">
        <v>1333</v>
      </c>
      <c r="G657" s="40" t="s">
        <v>5063</v>
      </c>
      <c r="H657" s="41" t="s">
        <v>5064</v>
      </c>
      <c r="I657" s="42" t="s">
        <v>1342</v>
      </c>
      <c r="J657" s="43" t="s">
        <v>5065</v>
      </c>
      <c r="K657" s="43" t="s">
        <v>5066</v>
      </c>
    </row>
    <row r="658" spans="1:11" ht="17.399999999999999">
      <c r="A658" s="34"/>
      <c r="B658" s="34"/>
      <c r="C658" s="44"/>
      <c r="D658" s="37" t="s">
        <v>5067</v>
      </c>
      <c r="E658" s="38" t="s">
        <v>5068</v>
      </c>
      <c r="F658" s="39" t="s">
        <v>1333</v>
      </c>
      <c r="G658" s="40" t="s">
        <v>5069</v>
      </c>
      <c r="H658" s="41" t="s">
        <v>5070</v>
      </c>
      <c r="I658" s="42" t="s">
        <v>1342</v>
      </c>
      <c r="J658" s="43" t="s">
        <v>5071</v>
      </c>
      <c r="K658" s="43" t="s">
        <v>5072</v>
      </c>
    </row>
    <row r="659" spans="1:11" ht="17.399999999999999">
      <c r="A659" s="34"/>
      <c r="B659" s="34"/>
      <c r="C659" s="44"/>
      <c r="D659" s="37"/>
      <c r="E659" s="38"/>
      <c r="F659" s="39" t="s">
        <v>1333</v>
      </c>
      <c r="G659" s="40" t="s">
        <v>5073</v>
      </c>
      <c r="H659" s="41" t="s">
        <v>5074</v>
      </c>
      <c r="I659" s="42" t="s">
        <v>1342</v>
      </c>
      <c r="J659" s="43" t="s">
        <v>5075</v>
      </c>
      <c r="K659" s="43" t="s">
        <v>5076</v>
      </c>
    </row>
    <row r="660" spans="1:11" ht="17.399999999999999">
      <c r="A660" s="34"/>
      <c r="B660" s="34"/>
      <c r="C660" s="44"/>
      <c r="D660" s="37" t="s">
        <v>5077</v>
      </c>
      <c r="E660" s="38" t="s">
        <v>5078</v>
      </c>
      <c r="F660" s="39" t="s">
        <v>1333</v>
      </c>
      <c r="G660" s="40" t="s">
        <v>5079</v>
      </c>
      <c r="H660" s="41" t="s">
        <v>5080</v>
      </c>
      <c r="I660" s="42" t="s">
        <v>1342</v>
      </c>
      <c r="J660" s="43" t="s">
        <v>5081</v>
      </c>
      <c r="K660" s="43" t="s">
        <v>5082</v>
      </c>
    </row>
    <row r="661" spans="1:11" ht="17.399999999999999">
      <c r="A661" s="34"/>
      <c r="B661" s="34"/>
      <c r="C661" s="45"/>
      <c r="D661" s="37"/>
      <c r="E661" s="38"/>
      <c r="F661" s="39" t="s">
        <v>1333</v>
      </c>
      <c r="G661" s="40" t="s">
        <v>5083</v>
      </c>
      <c r="H661" s="41" t="s">
        <v>5084</v>
      </c>
      <c r="I661" s="42" t="s">
        <v>1342</v>
      </c>
      <c r="J661" s="43" t="s">
        <v>5085</v>
      </c>
      <c r="K661" s="43" t="s">
        <v>5086</v>
      </c>
    </row>
    <row r="662" spans="1:11" ht="17.399999999999999">
      <c r="A662" s="34"/>
      <c r="B662" s="34"/>
      <c r="C662" s="36" t="s">
        <v>67</v>
      </c>
      <c r="D662" s="37" t="s">
        <v>5087</v>
      </c>
      <c r="E662" s="38" t="s">
        <v>5088</v>
      </c>
      <c r="F662" s="39" t="s">
        <v>1333</v>
      </c>
      <c r="G662" s="40" t="s">
        <v>5089</v>
      </c>
      <c r="H662" s="41" t="s">
        <v>5090</v>
      </c>
      <c r="I662" s="42" t="s">
        <v>1342</v>
      </c>
      <c r="J662" s="43" t="s">
        <v>5091</v>
      </c>
      <c r="K662" s="43" t="s">
        <v>5092</v>
      </c>
    </row>
    <row r="663" spans="1:11" ht="17.399999999999999">
      <c r="A663" s="34"/>
      <c r="B663" s="34"/>
      <c r="C663" s="44"/>
      <c r="D663" s="37"/>
      <c r="E663" s="38"/>
      <c r="F663" s="39" t="s">
        <v>1333</v>
      </c>
      <c r="G663" s="40" t="s">
        <v>5093</v>
      </c>
      <c r="H663" s="41" t="s">
        <v>5094</v>
      </c>
      <c r="I663" s="42" t="s">
        <v>1342</v>
      </c>
      <c r="J663" s="43" t="s">
        <v>5095</v>
      </c>
      <c r="K663" s="43" t="s">
        <v>5096</v>
      </c>
    </row>
    <row r="664" spans="1:11" ht="17.399999999999999">
      <c r="A664" s="34"/>
      <c r="B664" s="34"/>
      <c r="C664" s="44"/>
      <c r="D664" s="37" t="s">
        <v>5097</v>
      </c>
      <c r="E664" s="38" t="s">
        <v>5098</v>
      </c>
      <c r="F664" s="39" t="s">
        <v>1333</v>
      </c>
      <c r="G664" s="40" t="s">
        <v>5099</v>
      </c>
      <c r="H664" s="41" t="s">
        <v>5100</v>
      </c>
      <c r="I664" s="42" t="s">
        <v>1342</v>
      </c>
      <c r="J664" s="43" t="s">
        <v>5101</v>
      </c>
      <c r="K664" s="43" t="s">
        <v>5102</v>
      </c>
    </row>
    <row r="665" spans="1:11" ht="17.399999999999999">
      <c r="A665" s="34"/>
      <c r="B665" s="34"/>
      <c r="C665" s="44"/>
      <c r="D665" s="37"/>
      <c r="E665" s="38"/>
      <c r="F665" s="39" t="s">
        <v>1333</v>
      </c>
      <c r="G665" s="40" t="s">
        <v>5103</v>
      </c>
      <c r="H665" s="41" t="s">
        <v>5104</v>
      </c>
      <c r="I665" s="42" t="s">
        <v>1342</v>
      </c>
      <c r="J665" s="43" t="s">
        <v>5105</v>
      </c>
      <c r="K665" s="43" t="s">
        <v>5106</v>
      </c>
    </row>
    <row r="666" spans="1:11" ht="17.399999999999999">
      <c r="A666" s="34"/>
      <c r="B666" s="34"/>
      <c r="C666" s="44"/>
      <c r="D666" s="37" t="s">
        <v>5107</v>
      </c>
      <c r="E666" s="38" t="s">
        <v>5108</v>
      </c>
      <c r="F666" s="39" t="s">
        <v>1333</v>
      </c>
      <c r="G666" s="40" t="s">
        <v>5109</v>
      </c>
      <c r="H666" s="41" t="s">
        <v>5110</v>
      </c>
      <c r="I666" s="42" t="s">
        <v>1342</v>
      </c>
      <c r="J666" s="43" t="s">
        <v>5111</v>
      </c>
      <c r="K666" s="43" t="s">
        <v>5112</v>
      </c>
    </row>
    <row r="667" spans="1:11" ht="17.399999999999999">
      <c r="A667" s="34"/>
      <c r="B667" s="34"/>
      <c r="C667" s="44"/>
      <c r="D667" s="37"/>
      <c r="E667" s="38"/>
      <c r="F667" s="39" t="s">
        <v>1333</v>
      </c>
      <c r="G667" s="40" t="s">
        <v>4491</v>
      </c>
      <c r="H667" s="41" t="s">
        <v>5113</v>
      </c>
      <c r="I667" s="42" t="s">
        <v>1342</v>
      </c>
      <c r="J667" s="43" t="s">
        <v>5114</v>
      </c>
      <c r="K667" s="43" t="s">
        <v>5115</v>
      </c>
    </row>
    <row r="668" spans="1:11" ht="17.399999999999999">
      <c r="A668" s="34"/>
      <c r="B668" s="34"/>
      <c r="C668" s="44"/>
      <c r="D668" s="37" t="s">
        <v>5116</v>
      </c>
      <c r="E668" s="38" t="s">
        <v>5117</v>
      </c>
      <c r="F668" s="39" t="s">
        <v>1333</v>
      </c>
      <c r="G668" s="40" t="s">
        <v>5118</v>
      </c>
      <c r="H668" s="41" t="s">
        <v>5119</v>
      </c>
      <c r="I668" s="42" t="s">
        <v>1342</v>
      </c>
      <c r="J668" s="43" t="s">
        <v>5120</v>
      </c>
      <c r="K668" s="43" t="s">
        <v>5121</v>
      </c>
    </row>
    <row r="669" spans="1:11" ht="17.399999999999999">
      <c r="A669" s="34"/>
      <c r="B669" s="34"/>
      <c r="C669" s="44"/>
      <c r="D669" s="37"/>
      <c r="E669" s="38"/>
      <c r="F669" s="39" t="s">
        <v>1333</v>
      </c>
      <c r="G669" s="40" t="s">
        <v>5122</v>
      </c>
      <c r="H669" s="41" t="s">
        <v>5123</v>
      </c>
      <c r="I669" s="42" t="s">
        <v>1342</v>
      </c>
      <c r="J669" s="43" t="s">
        <v>5124</v>
      </c>
      <c r="K669" s="43" t="s">
        <v>5125</v>
      </c>
    </row>
    <row r="670" spans="1:11" ht="17.399999999999999">
      <c r="A670" s="34"/>
      <c r="B670" s="34"/>
      <c r="C670" s="44"/>
      <c r="D670" s="37" t="s">
        <v>5126</v>
      </c>
      <c r="E670" s="38" t="s">
        <v>5127</v>
      </c>
      <c r="F670" s="39" t="s">
        <v>1333</v>
      </c>
      <c r="G670" s="40" t="s">
        <v>5128</v>
      </c>
      <c r="H670" s="41" t="s">
        <v>5129</v>
      </c>
      <c r="I670" s="42" t="s">
        <v>1342</v>
      </c>
      <c r="J670" s="43" t="s">
        <v>5130</v>
      </c>
      <c r="K670" s="43" t="s">
        <v>5131</v>
      </c>
    </row>
    <row r="671" spans="1:11" ht="17.399999999999999">
      <c r="A671" s="34"/>
      <c r="B671" s="34"/>
      <c r="C671" s="45"/>
      <c r="D671" s="37"/>
      <c r="E671" s="38"/>
      <c r="F671" s="39" t="s">
        <v>1333</v>
      </c>
      <c r="G671" s="40" t="s">
        <v>5132</v>
      </c>
      <c r="H671" s="41" t="s">
        <v>5133</v>
      </c>
      <c r="I671" s="42" t="s">
        <v>1342</v>
      </c>
      <c r="J671" s="43" t="s">
        <v>5134</v>
      </c>
      <c r="K671" s="43" t="s">
        <v>5135</v>
      </c>
    </row>
    <row r="672" spans="1:11" ht="17.399999999999999">
      <c r="A672" s="34"/>
      <c r="B672" s="34"/>
      <c r="C672" s="36" t="s">
        <v>68</v>
      </c>
      <c r="D672" s="37" t="s">
        <v>5136</v>
      </c>
      <c r="E672" s="38" t="s">
        <v>5137</v>
      </c>
      <c r="F672" s="39" t="s">
        <v>1333</v>
      </c>
      <c r="G672" s="40" t="s">
        <v>5138</v>
      </c>
      <c r="H672" s="41" t="s">
        <v>5139</v>
      </c>
      <c r="I672" s="42" t="s">
        <v>1342</v>
      </c>
      <c r="J672" s="43" t="s">
        <v>5140</v>
      </c>
      <c r="K672" s="43" t="s">
        <v>5141</v>
      </c>
    </row>
    <row r="673" spans="1:11" ht="17.399999999999999">
      <c r="A673" s="34"/>
      <c r="B673" s="34"/>
      <c r="C673" s="44"/>
      <c r="D673" s="37"/>
      <c r="E673" s="38"/>
      <c r="F673" s="39" t="s">
        <v>1333</v>
      </c>
      <c r="G673" s="40" t="s">
        <v>5142</v>
      </c>
      <c r="H673" s="41" t="s">
        <v>5143</v>
      </c>
      <c r="I673" s="42" t="s">
        <v>1342</v>
      </c>
      <c r="J673" s="43" t="s">
        <v>5144</v>
      </c>
      <c r="K673" s="43" t="s">
        <v>5145</v>
      </c>
    </row>
    <row r="674" spans="1:11" ht="17.399999999999999">
      <c r="A674" s="34"/>
      <c r="B674" s="34"/>
      <c r="C674" s="44"/>
      <c r="D674" s="37" t="s">
        <v>5146</v>
      </c>
      <c r="E674" s="38" t="s">
        <v>5147</v>
      </c>
      <c r="F674" s="39" t="s">
        <v>1333</v>
      </c>
      <c r="G674" s="40" t="s">
        <v>4447</v>
      </c>
      <c r="H674" s="41" t="s">
        <v>4544</v>
      </c>
      <c r="I674" s="42" t="s">
        <v>1342</v>
      </c>
      <c r="J674" s="43" t="s">
        <v>5148</v>
      </c>
      <c r="K674" s="43" t="s">
        <v>5149</v>
      </c>
    </row>
    <row r="675" spans="1:11" ht="17.399999999999999">
      <c r="A675" s="34"/>
      <c r="B675" s="34"/>
      <c r="C675" s="44"/>
      <c r="D675" s="37"/>
      <c r="E675" s="38"/>
      <c r="F675" s="39" t="s">
        <v>1333</v>
      </c>
      <c r="G675" s="40" t="s">
        <v>5150</v>
      </c>
      <c r="H675" s="41" t="s">
        <v>5151</v>
      </c>
      <c r="I675" s="42" t="s">
        <v>1342</v>
      </c>
      <c r="J675" s="43" t="s">
        <v>5152</v>
      </c>
      <c r="K675" s="43" t="s">
        <v>5153</v>
      </c>
    </row>
    <row r="676" spans="1:11" ht="17.399999999999999">
      <c r="A676" s="34"/>
      <c r="B676" s="34"/>
      <c r="C676" s="44"/>
      <c r="D676" s="37" t="s">
        <v>5154</v>
      </c>
      <c r="E676" s="38" t="s">
        <v>5155</v>
      </c>
      <c r="F676" s="39" t="s">
        <v>1333</v>
      </c>
      <c r="G676" s="40" t="s">
        <v>5156</v>
      </c>
      <c r="H676" s="41" t="s">
        <v>5157</v>
      </c>
      <c r="I676" s="42" t="s">
        <v>1342</v>
      </c>
      <c r="J676" s="43" t="s">
        <v>5158</v>
      </c>
      <c r="K676" s="43" t="s">
        <v>5159</v>
      </c>
    </row>
    <row r="677" spans="1:11" ht="17.399999999999999">
      <c r="A677" s="34"/>
      <c r="B677" s="34"/>
      <c r="C677" s="44"/>
      <c r="D677" s="37"/>
      <c r="E677" s="38"/>
      <c r="F677" s="39" t="s">
        <v>1333</v>
      </c>
      <c r="G677" s="40" t="s">
        <v>5160</v>
      </c>
      <c r="H677" s="41" t="s">
        <v>5161</v>
      </c>
      <c r="I677" s="42" t="s">
        <v>1342</v>
      </c>
      <c r="J677" s="43" t="s">
        <v>5162</v>
      </c>
      <c r="K677" s="43" t="s">
        <v>5163</v>
      </c>
    </row>
    <row r="678" spans="1:11" ht="17.399999999999999">
      <c r="A678" s="34"/>
      <c r="B678" s="34"/>
      <c r="C678" s="44"/>
      <c r="D678" s="37" t="s">
        <v>5164</v>
      </c>
      <c r="E678" s="38" t="s">
        <v>5165</v>
      </c>
      <c r="F678" s="39" t="s">
        <v>1333</v>
      </c>
      <c r="G678" s="40" t="s">
        <v>5166</v>
      </c>
      <c r="H678" s="41" t="s">
        <v>5167</v>
      </c>
      <c r="I678" s="42" t="s">
        <v>1342</v>
      </c>
      <c r="J678" s="43" t="s">
        <v>5168</v>
      </c>
      <c r="K678" s="43" t="s">
        <v>5169</v>
      </c>
    </row>
    <row r="679" spans="1:11" ht="17.399999999999999">
      <c r="A679" s="34"/>
      <c r="B679" s="34"/>
      <c r="C679" s="44"/>
      <c r="D679" s="37"/>
      <c r="E679" s="38"/>
      <c r="F679" s="39" t="s">
        <v>1333</v>
      </c>
      <c r="G679" s="40" t="s">
        <v>5170</v>
      </c>
      <c r="H679" s="41" t="s">
        <v>5171</v>
      </c>
      <c r="I679" s="42" t="s">
        <v>1342</v>
      </c>
      <c r="J679" s="43" t="s">
        <v>5172</v>
      </c>
      <c r="K679" s="43" t="s">
        <v>5173</v>
      </c>
    </row>
    <row r="680" spans="1:11" ht="17.399999999999999">
      <c r="A680" s="34"/>
      <c r="B680" s="34"/>
      <c r="C680" s="44"/>
      <c r="D680" s="37" t="s">
        <v>5174</v>
      </c>
      <c r="E680" s="38" t="s">
        <v>5175</v>
      </c>
      <c r="F680" s="39" t="s">
        <v>1333</v>
      </c>
      <c r="G680" s="40" t="s">
        <v>5176</v>
      </c>
      <c r="H680" s="41" t="s">
        <v>5177</v>
      </c>
      <c r="I680" s="42" t="s">
        <v>1342</v>
      </c>
      <c r="J680" s="43" t="s">
        <v>5178</v>
      </c>
      <c r="K680" s="43" t="s">
        <v>5179</v>
      </c>
    </row>
    <row r="681" spans="1:11" ht="17.399999999999999">
      <c r="A681" s="34"/>
      <c r="B681" s="34"/>
      <c r="C681" s="45"/>
      <c r="D681" s="37"/>
      <c r="E681" s="38"/>
      <c r="F681" s="39" t="s">
        <v>1333</v>
      </c>
      <c r="G681" s="40" t="s">
        <v>4880</v>
      </c>
      <c r="H681" s="41" t="s">
        <v>5180</v>
      </c>
      <c r="I681" s="42" t="s">
        <v>1342</v>
      </c>
      <c r="J681" s="43" t="s">
        <v>5181</v>
      </c>
      <c r="K681" s="43" t="s">
        <v>5182</v>
      </c>
    </row>
    <row r="682" spans="1:11" ht="17.399999999999999">
      <c r="A682" s="34"/>
      <c r="B682" s="34"/>
      <c r="C682" s="36" t="s">
        <v>69</v>
      </c>
      <c r="D682" s="37" t="s">
        <v>5183</v>
      </c>
      <c r="E682" s="38" t="s">
        <v>5184</v>
      </c>
      <c r="F682" s="39" t="s">
        <v>1333</v>
      </c>
      <c r="G682" s="40" t="s">
        <v>5185</v>
      </c>
      <c r="H682" s="41" t="s">
        <v>5186</v>
      </c>
      <c r="I682" s="42" t="s">
        <v>1342</v>
      </c>
      <c r="J682" s="43" t="s">
        <v>5187</v>
      </c>
      <c r="K682" s="43" t="s">
        <v>5188</v>
      </c>
    </row>
    <row r="683" spans="1:11" ht="17.399999999999999">
      <c r="A683" s="34"/>
      <c r="B683" s="34"/>
      <c r="C683" s="44"/>
      <c r="D683" s="37"/>
      <c r="E683" s="38"/>
      <c r="F683" s="39" t="s">
        <v>1333</v>
      </c>
      <c r="G683" s="40" t="s">
        <v>5189</v>
      </c>
      <c r="H683" s="41" t="s">
        <v>5190</v>
      </c>
      <c r="I683" s="42" t="s">
        <v>1342</v>
      </c>
      <c r="J683" s="43" t="s">
        <v>5191</v>
      </c>
      <c r="K683" s="43" t="s">
        <v>5192</v>
      </c>
    </row>
    <row r="684" spans="1:11" ht="17.399999999999999">
      <c r="A684" s="34"/>
      <c r="B684" s="34"/>
      <c r="C684" s="44"/>
      <c r="D684" s="37" t="s">
        <v>5193</v>
      </c>
      <c r="E684" s="38" t="s">
        <v>5194</v>
      </c>
      <c r="F684" s="39" t="s">
        <v>1333</v>
      </c>
      <c r="G684" s="40" t="s">
        <v>5195</v>
      </c>
      <c r="H684" s="41" t="s">
        <v>5196</v>
      </c>
      <c r="I684" s="42" t="s">
        <v>1342</v>
      </c>
      <c r="J684" s="43" t="s">
        <v>5197</v>
      </c>
      <c r="K684" s="43" t="s">
        <v>5198</v>
      </c>
    </row>
    <row r="685" spans="1:11" ht="17.399999999999999">
      <c r="A685" s="34"/>
      <c r="B685" s="34"/>
      <c r="C685" s="44"/>
      <c r="D685" s="37"/>
      <c r="E685" s="38"/>
      <c r="F685" s="39" t="s">
        <v>1333</v>
      </c>
      <c r="G685" s="40" t="s">
        <v>5199</v>
      </c>
      <c r="H685" s="41" t="s">
        <v>5200</v>
      </c>
      <c r="I685" s="42" t="s">
        <v>1342</v>
      </c>
      <c r="J685" s="43" t="s">
        <v>5201</v>
      </c>
      <c r="K685" s="43" t="s">
        <v>5202</v>
      </c>
    </row>
    <row r="686" spans="1:11" ht="17.399999999999999">
      <c r="A686" s="34"/>
      <c r="B686" s="34"/>
      <c r="C686" s="44"/>
      <c r="D686" s="37" t="s">
        <v>5203</v>
      </c>
      <c r="E686" s="38" t="s">
        <v>5204</v>
      </c>
      <c r="F686" s="39" t="s">
        <v>1333</v>
      </c>
      <c r="G686" s="40" t="s">
        <v>4623</v>
      </c>
      <c r="H686" s="41" t="s">
        <v>5205</v>
      </c>
      <c r="I686" s="42" t="s">
        <v>1342</v>
      </c>
      <c r="J686" s="43" t="s">
        <v>5206</v>
      </c>
      <c r="K686" s="43" t="s">
        <v>4625</v>
      </c>
    </row>
    <row r="687" spans="1:11" ht="17.399999999999999">
      <c r="A687" s="34"/>
      <c r="B687" s="34"/>
      <c r="C687" s="44"/>
      <c r="D687" s="37"/>
      <c r="E687" s="38"/>
      <c r="F687" s="39" t="s">
        <v>1333</v>
      </c>
      <c r="G687" s="40" t="s">
        <v>5207</v>
      </c>
      <c r="H687" s="41" t="s">
        <v>5208</v>
      </c>
      <c r="I687" s="42" t="s">
        <v>1342</v>
      </c>
      <c r="J687" s="43" t="s">
        <v>5209</v>
      </c>
      <c r="K687" s="43" t="s">
        <v>5210</v>
      </c>
    </row>
    <row r="688" spans="1:11" ht="17.399999999999999">
      <c r="A688" s="34"/>
      <c r="B688" s="34"/>
      <c r="C688" s="44"/>
      <c r="D688" s="37" t="s">
        <v>5211</v>
      </c>
      <c r="E688" s="38" t="s">
        <v>5212</v>
      </c>
      <c r="F688" s="39" t="s">
        <v>1333</v>
      </c>
      <c r="G688" s="40" t="s">
        <v>5213</v>
      </c>
      <c r="H688" s="41" t="s">
        <v>5214</v>
      </c>
      <c r="I688" s="42" t="s">
        <v>1342</v>
      </c>
      <c r="J688" s="43" t="s">
        <v>5215</v>
      </c>
      <c r="K688" s="43" t="s">
        <v>5216</v>
      </c>
    </row>
    <row r="689" spans="1:11" ht="17.399999999999999">
      <c r="A689" s="34"/>
      <c r="B689" s="34"/>
      <c r="C689" s="44"/>
      <c r="D689" s="37"/>
      <c r="E689" s="38"/>
      <c r="F689" s="39" t="s">
        <v>1333</v>
      </c>
      <c r="G689" s="40" t="s">
        <v>5217</v>
      </c>
      <c r="H689" s="41" t="s">
        <v>5218</v>
      </c>
      <c r="I689" s="42" t="s">
        <v>1342</v>
      </c>
      <c r="J689" s="43" t="s">
        <v>5219</v>
      </c>
      <c r="K689" s="43" t="s">
        <v>5220</v>
      </c>
    </row>
    <row r="690" spans="1:11" ht="17.399999999999999">
      <c r="A690" s="34"/>
      <c r="B690" s="34"/>
      <c r="C690" s="44"/>
      <c r="D690" s="37" t="s">
        <v>5077</v>
      </c>
      <c r="E690" s="38" t="s">
        <v>5078</v>
      </c>
      <c r="F690" s="39" t="s">
        <v>1333</v>
      </c>
      <c r="G690" s="40" t="s">
        <v>5221</v>
      </c>
      <c r="H690" s="41" t="s">
        <v>5222</v>
      </c>
      <c r="I690" s="42" t="s">
        <v>1342</v>
      </c>
      <c r="J690" s="43" t="s">
        <v>5223</v>
      </c>
      <c r="K690" s="43" t="s">
        <v>5224</v>
      </c>
    </row>
    <row r="691" spans="1:11" ht="17.399999999999999">
      <c r="A691" s="34"/>
      <c r="B691" s="34"/>
      <c r="C691" s="45"/>
      <c r="D691" s="37"/>
      <c r="E691" s="38"/>
      <c r="F691" s="39" t="s">
        <v>1333</v>
      </c>
      <c r="G691" s="40" t="s">
        <v>5225</v>
      </c>
      <c r="H691" s="41" t="s">
        <v>5226</v>
      </c>
      <c r="I691" s="42" t="s">
        <v>1342</v>
      </c>
      <c r="J691" s="43" t="s">
        <v>5227</v>
      </c>
      <c r="K691" s="43" t="s">
        <v>5228</v>
      </c>
    </row>
    <row r="692" spans="1:11" ht="17.399999999999999">
      <c r="A692" s="34"/>
      <c r="B692" s="34"/>
      <c r="C692" s="36" t="s">
        <v>70</v>
      </c>
      <c r="D692" s="37" t="s">
        <v>5229</v>
      </c>
      <c r="E692" s="38" t="s">
        <v>5230</v>
      </c>
      <c r="F692" s="39" t="s">
        <v>1333</v>
      </c>
      <c r="G692" s="40" t="s">
        <v>5231</v>
      </c>
      <c r="H692" s="41" t="s">
        <v>5232</v>
      </c>
      <c r="I692" s="42" t="s">
        <v>1342</v>
      </c>
      <c r="J692" s="43" t="s">
        <v>5233</v>
      </c>
      <c r="K692" s="43" t="s">
        <v>5234</v>
      </c>
    </row>
    <row r="693" spans="1:11" ht="17.399999999999999">
      <c r="A693" s="34"/>
      <c r="B693" s="34"/>
      <c r="C693" s="44"/>
      <c r="D693" s="37"/>
      <c r="E693" s="38"/>
      <c r="F693" s="39" t="s">
        <v>1333</v>
      </c>
      <c r="G693" s="40" t="s">
        <v>5235</v>
      </c>
      <c r="H693" s="41" t="s">
        <v>5236</v>
      </c>
      <c r="I693" s="42" t="s">
        <v>1342</v>
      </c>
      <c r="J693" s="43" t="s">
        <v>5237</v>
      </c>
      <c r="K693" s="43" t="s">
        <v>5238</v>
      </c>
    </row>
    <row r="694" spans="1:11" ht="17.399999999999999">
      <c r="A694" s="34"/>
      <c r="B694" s="34"/>
      <c r="C694" s="44"/>
      <c r="D694" s="37" t="s">
        <v>5239</v>
      </c>
      <c r="E694" s="38" t="s">
        <v>5240</v>
      </c>
      <c r="F694" s="39" t="s">
        <v>1333</v>
      </c>
      <c r="G694" s="40" t="s">
        <v>5241</v>
      </c>
      <c r="H694" s="41" t="s">
        <v>5242</v>
      </c>
      <c r="I694" s="42" t="s">
        <v>1342</v>
      </c>
      <c r="J694" s="43" t="s">
        <v>5243</v>
      </c>
      <c r="K694" s="43" t="s">
        <v>5244</v>
      </c>
    </row>
    <row r="695" spans="1:11" ht="17.399999999999999">
      <c r="A695" s="34"/>
      <c r="B695" s="34"/>
      <c r="C695" s="44"/>
      <c r="D695" s="37"/>
      <c r="E695" s="38"/>
      <c r="F695" s="39" t="s">
        <v>1333</v>
      </c>
      <c r="G695" s="40" t="s">
        <v>5245</v>
      </c>
      <c r="H695" s="41" t="s">
        <v>5246</v>
      </c>
      <c r="I695" s="42" t="s">
        <v>1342</v>
      </c>
      <c r="J695" s="43" t="s">
        <v>5247</v>
      </c>
      <c r="K695" s="43" t="s">
        <v>5248</v>
      </c>
    </row>
    <row r="696" spans="1:11" ht="17.399999999999999">
      <c r="A696" s="34"/>
      <c r="B696" s="34"/>
      <c r="C696" s="44"/>
      <c r="D696" s="37" t="s">
        <v>5249</v>
      </c>
      <c r="E696" s="38" t="s">
        <v>5250</v>
      </c>
      <c r="F696" s="39" t="s">
        <v>1333</v>
      </c>
      <c r="G696" s="40" t="s">
        <v>5251</v>
      </c>
      <c r="H696" s="41" t="s">
        <v>5252</v>
      </c>
      <c r="I696" s="42" t="s">
        <v>1342</v>
      </c>
      <c r="J696" s="43" t="s">
        <v>5253</v>
      </c>
      <c r="K696" s="43" t="s">
        <v>5254</v>
      </c>
    </row>
    <row r="697" spans="1:11" ht="17.399999999999999">
      <c r="A697" s="34"/>
      <c r="B697" s="34"/>
      <c r="C697" s="44"/>
      <c r="D697" s="37"/>
      <c r="E697" s="38"/>
      <c r="F697" s="39" t="s">
        <v>1333</v>
      </c>
      <c r="G697" s="40" t="s">
        <v>5255</v>
      </c>
      <c r="H697" s="41" t="s">
        <v>5256</v>
      </c>
      <c r="I697" s="42" t="s">
        <v>1342</v>
      </c>
      <c r="J697" s="43" t="s">
        <v>5257</v>
      </c>
      <c r="K697" s="43" t="s">
        <v>5258</v>
      </c>
    </row>
    <row r="698" spans="1:11" ht="17.399999999999999">
      <c r="A698" s="34"/>
      <c r="B698" s="34"/>
      <c r="C698" s="44"/>
      <c r="D698" s="37" t="s">
        <v>5259</v>
      </c>
      <c r="E698" s="38" t="s">
        <v>5260</v>
      </c>
      <c r="F698" s="39" t="s">
        <v>1333</v>
      </c>
      <c r="G698" s="40" t="s">
        <v>5261</v>
      </c>
      <c r="H698" s="41" t="s">
        <v>5262</v>
      </c>
      <c r="I698" s="42" t="s">
        <v>1342</v>
      </c>
      <c r="J698" s="43" t="s">
        <v>5263</v>
      </c>
      <c r="K698" s="43" t="s">
        <v>5264</v>
      </c>
    </row>
    <row r="699" spans="1:11" ht="17.399999999999999">
      <c r="A699" s="34"/>
      <c r="B699" s="34"/>
      <c r="C699" s="44"/>
      <c r="D699" s="37"/>
      <c r="E699" s="38"/>
      <c r="F699" s="39" t="s">
        <v>1333</v>
      </c>
      <c r="G699" s="40" t="s">
        <v>5265</v>
      </c>
      <c r="H699" s="41" t="s">
        <v>5266</v>
      </c>
      <c r="I699" s="42" t="s">
        <v>1342</v>
      </c>
      <c r="J699" s="43" t="s">
        <v>5267</v>
      </c>
      <c r="K699" s="43" t="s">
        <v>5268</v>
      </c>
    </row>
    <row r="700" spans="1:11" ht="17.399999999999999">
      <c r="A700" s="34"/>
      <c r="B700" s="34"/>
      <c r="C700" s="44"/>
      <c r="D700" s="37" t="s">
        <v>5269</v>
      </c>
      <c r="E700" s="38" t="s">
        <v>5270</v>
      </c>
      <c r="F700" s="39" t="s">
        <v>1333</v>
      </c>
      <c r="G700" s="40" t="s">
        <v>5271</v>
      </c>
      <c r="H700" s="41" t="s">
        <v>5272</v>
      </c>
      <c r="I700" s="42" t="s">
        <v>1342</v>
      </c>
      <c r="J700" s="43" t="s">
        <v>5273</v>
      </c>
      <c r="K700" s="43" t="s">
        <v>5274</v>
      </c>
    </row>
    <row r="701" spans="1:11" ht="17.399999999999999">
      <c r="A701" s="34"/>
      <c r="B701" s="34"/>
      <c r="C701" s="45"/>
      <c r="D701" s="37"/>
      <c r="E701" s="38"/>
      <c r="F701" s="39" t="s">
        <v>1333</v>
      </c>
      <c r="G701" s="40" t="s">
        <v>5275</v>
      </c>
      <c r="H701" s="41" t="s">
        <v>5276</v>
      </c>
      <c r="I701" s="42" t="s">
        <v>1342</v>
      </c>
      <c r="J701" s="43" t="s">
        <v>5277</v>
      </c>
      <c r="K701" s="43" t="s">
        <v>5278</v>
      </c>
    </row>
    <row r="702" spans="1:11" ht="17.399999999999999">
      <c r="A702" s="34"/>
      <c r="B702" s="34"/>
      <c r="C702" s="36" t="s">
        <v>71</v>
      </c>
      <c r="D702" s="37" t="s">
        <v>5279</v>
      </c>
      <c r="E702" s="38" t="s">
        <v>5280</v>
      </c>
      <c r="F702" s="39" t="s">
        <v>1333</v>
      </c>
      <c r="G702" s="40" t="s">
        <v>5281</v>
      </c>
      <c r="H702" s="41" t="s">
        <v>5282</v>
      </c>
      <c r="I702" s="42" t="s">
        <v>1342</v>
      </c>
      <c r="J702" s="43" t="s">
        <v>5283</v>
      </c>
      <c r="K702" s="43" t="s">
        <v>5284</v>
      </c>
    </row>
    <row r="703" spans="1:11" ht="17.399999999999999">
      <c r="A703" s="34"/>
      <c r="B703" s="34"/>
      <c r="C703" s="44"/>
      <c r="D703" s="37"/>
      <c r="E703" s="38"/>
      <c r="F703" s="39" t="s">
        <v>1333</v>
      </c>
      <c r="G703" s="40" t="s">
        <v>5285</v>
      </c>
      <c r="H703" s="41" t="s">
        <v>5286</v>
      </c>
      <c r="I703" s="42" t="s">
        <v>1342</v>
      </c>
      <c r="J703" s="43" t="s">
        <v>5287</v>
      </c>
      <c r="K703" s="43" t="s">
        <v>5288</v>
      </c>
    </row>
    <row r="704" spans="1:11" ht="17.399999999999999">
      <c r="A704" s="34"/>
      <c r="B704" s="34"/>
      <c r="C704" s="44"/>
      <c r="D704" s="37" t="s">
        <v>5289</v>
      </c>
      <c r="E704" s="38" t="s">
        <v>5290</v>
      </c>
      <c r="F704" s="39" t="s">
        <v>1333</v>
      </c>
      <c r="G704" s="40" t="s">
        <v>5291</v>
      </c>
      <c r="H704" s="41" t="s">
        <v>5292</v>
      </c>
      <c r="I704" s="42" t="s">
        <v>1342</v>
      </c>
      <c r="J704" s="43" t="s">
        <v>5293</v>
      </c>
      <c r="K704" s="43" t="s">
        <v>5294</v>
      </c>
    </row>
    <row r="705" spans="1:11" ht="17.399999999999999">
      <c r="A705" s="34"/>
      <c r="B705" s="34"/>
      <c r="C705" s="44"/>
      <c r="D705" s="37"/>
      <c r="E705" s="38"/>
      <c r="F705" s="39" t="s">
        <v>1333</v>
      </c>
      <c r="G705" s="40" t="s">
        <v>5295</v>
      </c>
      <c r="H705" s="41" t="s">
        <v>5296</v>
      </c>
      <c r="I705" s="42" t="s">
        <v>1342</v>
      </c>
      <c r="J705" s="43" t="s">
        <v>5297</v>
      </c>
      <c r="K705" s="43" t="s">
        <v>5298</v>
      </c>
    </row>
    <row r="706" spans="1:11" ht="17.399999999999999">
      <c r="A706" s="34"/>
      <c r="B706" s="34"/>
      <c r="C706" s="44"/>
      <c r="D706" s="37" t="s">
        <v>5299</v>
      </c>
      <c r="E706" s="38" t="s">
        <v>5300</v>
      </c>
      <c r="F706" s="39" t="s">
        <v>1333</v>
      </c>
      <c r="G706" s="40" t="s">
        <v>5301</v>
      </c>
      <c r="H706" s="41" t="s">
        <v>5302</v>
      </c>
      <c r="I706" s="42" t="s">
        <v>1342</v>
      </c>
      <c r="J706" s="43" t="s">
        <v>5303</v>
      </c>
      <c r="K706" s="43" t="s">
        <v>5304</v>
      </c>
    </row>
    <row r="707" spans="1:11" ht="17.399999999999999">
      <c r="A707" s="34"/>
      <c r="B707" s="34"/>
      <c r="C707" s="44"/>
      <c r="D707" s="37"/>
      <c r="E707" s="38"/>
      <c r="F707" s="39" t="s">
        <v>1333</v>
      </c>
      <c r="G707" s="40" t="s">
        <v>5305</v>
      </c>
      <c r="H707" s="41" t="s">
        <v>5306</v>
      </c>
      <c r="I707" s="42" t="s">
        <v>1342</v>
      </c>
      <c r="J707" s="43" t="s">
        <v>5307</v>
      </c>
      <c r="K707" s="43" t="s">
        <v>5308</v>
      </c>
    </row>
    <row r="708" spans="1:11" ht="17.399999999999999">
      <c r="A708" s="34"/>
      <c r="B708" s="34"/>
      <c r="C708" s="44"/>
      <c r="D708" s="37" t="s">
        <v>5309</v>
      </c>
      <c r="E708" s="38" t="s">
        <v>5310</v>
      </c>
      <c r="F708" s="39" t="s">
        <v>1333</v>
      </c>
      <c r="G708" s="40" t="s">
        <v>5311</v>
      </c>
      <c r="H708" s="41" t="s">
        <v>5312</v>
      </c>
      <c r="I708" s="42" t="s">
        <v>1342</v>
      </c>
      <c r="J708" s="43" t="s">
        <v>5313</v>
      </c>
      <c r="K708" s="43" t="s">
        <v>5314</v>
      </c>
    </row>
    <row r="709" spans="1:11" ht="17.399999999999999">
      <c r="A709" s="34"/>
      <c r="B709" s="34"/>
      <c r="C709" s="44"/>
      <c r="D709" s="37"/>
      <c r="E709" s="38"/>
      <c r="F709" s="39" t="s">
        <v>1333</v>
      </c>
      <c r="G709" s="40" t="s">
        <v>5315</v>
      </c>
      <c r="H709" s="41" t="s">
        <v>5316</v>
      </c>
      <c r="I709" s="42" t="s">
        <v>1342</v>
      </c>
      <c r="J709" s="43" t="s">
        <v>5317</v>
      </c>
      <c r="K709" s="43" t="s">
        <v>5318</v>
      </c>
    </row>
    <row r="710" spans="1:11" ht="17.399999999999999">
      <c r="A710" s="34"/>
      <c r="B710" s="34"/>
      <c r="C710" s="44"/>
      <c r="D710" s="37" t="s">
        <v>5319</v>
      </c>
      <c r="E710" s="38" t="s">
        <v>5320</v>
      </c>
      <c r="F710" s="39" t="s">
        <v>1333</v>
      </c>
      <c r="G710" s="40" t="s">
        <v>5321</v>
      </c>
      <c r="H710" s="41" t="s">
        <v>5322</v>
      </c>
      <c r="I710" s="42" t="s">
        <v>1342</v>
      </c>
      <c r="J710" s="43" t="s">
        <v>5323</v>
      </c>
      <c r="K710" s="43" t="s">
        <v>5324</v>
      </c>
    </row>
    <row r="711" spans="1:11" ht="17.399999999999999">
      <c r="A711" s="34"/>
      <c r="B711" s="34"/>
      <c r="C711" s="45"/>
      <c r="D711" s="37"/>
      <c r="E711" s="38"/>
      <c r="F711" s="39" t="s">
        <v>1333</v>
      </c>
      <c r="G711" s="40" t="s">
        <v>5325</v>
      </c>
      <c r="H711" s="41" t="s">
        <v>5326</v>
      </c>
      <c r="I711" s="42" t="s">
        <v>1342</v>
      </c>
      <c r="J711" s="43" t="s">
        <v>5327</v>
      </c>
      <c r="K711" s="43" t="s">
        <v>5328</v>
      </c>
    </row>
    <row r="712" spans="1:11" ht="17.399999999999999">
      <c r="A712" s="34" t="s">
        <v>5329</v>
      </c>
      <c r="B712" s="34" t="s">
        <v>5330</v>
      </c>
      <c r="C712" s="36" t="s">
        <v>5331</v>
      </c>
      <c r="D712" s="37" t="s">
        <v>5332</v>
      </c>
      <c r="E712" s="38" t="s">
        <v>5333</v>
      </c>
      <c r="F712" s="39" t="s">
        <v>1333</v>
      </c>
      <c r="G712" s="40" t="s">
        <v>5334</v>
      </c>
      <c r="H712" s="41" t="s">
        <v>5335</v>
      </c>
      <c r="I712" s="42" t="s">
        <v>1342</v>
      </c>
      <c r="J712" s="43" t="s">
        <v>5336</v>
      </c>
      <c r="K712" s="43" t="s">
        <v>5337</v>
      </c>
    </row>
    <row r="713" spans="1:11" ht="17.399999999999999">
      <c r="A713" s="34"/>
      <c r="B713" s="34"/>
      <c r="C713" s="44"/>
      <c r="D713" s="37"/>
      <c r="E713" s="38"/>
      <c r="F713" s="39" t="s">
        <v>1333</v>
      </c>
      <c r="G713" s="40" t="s">
        <v>5338</v>
      </c>
      <c r="H713" s="41" t="s">
        <v>5339</v>
      </c>
      <c r="I713" s="42" t="s">
        <v>1342</v>
      </c>
      <c r="J713" s="43" t="s">
        <v>5340</v>
      </c>
      <c r="K713" s="43" t="s">
        <v>5341</v>
      </c>
    </row>
    <row r="714" spans="1:11" ht="17.399999999999999">
      <c r="A714" s="34"/>
      <c r="B714" s="34"/>
      <c r="C714" s="44"/>
      <c r="D714" s="37" t="s">
        <v>5342</v>
      </c>
      <c r="E714" s="38" t="s">
        <v>5343</v>
      </c>
      <c r="F714" s="39" t="s">
        <v>1333</v>
      </c>
      <c r="G714" s="40" t="s">
        <v>5344</v>
      </c>
      <c r="H714" s="41" t="s">
        <v>5345</v>
      </c>
      <c r="I714" s="42" t="s">
        <v>1342</v>
      </c>
      <c r="J714" s="43" t="s">
        <v>5346</v>
      </c>
      <c r="K714" s="43" t="s">
        <v>5347</v>
      </c>
    </row>
    <row r="715" spans="1:11" ht="17.399999999999999">
      <c r="A715" s="34"/>
      <c r="B715" s="34"/>
      <c r="C715" s="44"/>
      <c r="D715" s="37"/>
      <c r="E715" s="38"/>
      <c r="F715" s="39" t="s">
        <v>1333</v>
      </c>
      <c r="G715" s="40" t="s">
        <v>5348</v>
      </c>
      <c r="H715" s="41" t="s">
        <v>5349</v>
      </c>
      <c r="I715" s="42" t="s">
        <v>1342</v>
      </c>
      <c r="J715" s="43" t="s">
        <v>5350</v>
      </c>
      <c r="K715" s="43" t="s">
        <v>5351</v>
      </c>
    </row>
    <row r="716" spans="1:11" ht="17.399999999999999">
      <c r="A716" s="34"/>
      <c r="B716" s="34"/>
      <c r="C716" s="44"/>
      <c r="D716" s="37" t="s">
        <v>5352</v>
      </c>
      <c r="E716" s="38" t="s">
        <v>5353</v>
      </c>
      <c r="F716" s="39" t="s">
        <v>1333</v>
      </c>
      <c r="G716" s="40" t="s">
        <v>5354</v>
      </c>
      <c r="H716" s="41" t="s">
        <v>5355</v>
      </c>
      <c r="I716" s="42" t="s">
        <v>1342</v>
      </c>
      <c r="J716" s="43" t="s">
        <v>5356</v>
      </c>
      <c r="K716" s="43" t="s">
        <v>5357</v>
      </c>
    </row>
    <row r="717" spans="1:11" ht="17.399999999999999">
      <c r="A717" s="34"/>
      <c r="B717" s="34"/>
      <c r="C717" s="44"/>
      <c r="D717" s="37"/>
      <c r="E717" s="38"/>
      <c r="F717" s="39" t="s">
        <v>1333</v>
      </c>
      <c r="G717" s="40" t="s">
        <v>5358</v>
      </c>
      <c r="H717" s="41" t="s">
        <v>5359</v>
      </c>
      <c r="I717" s="42" t="s">
        <v>1342</v>
      </c>
      <c r="J717" s="43" t="s">
        <v>5360</v>
      </c>
      <c r="K717" s="43" t="s">
        <v>5361</v>
      </c>
    </row>
    <row r="718" spans="1:11" ht="17.399999999999999">
      <c r="A718" s="34"/>
      <c r="B718" s="34"/>
      <c r="C718" s="44"/>
      <c r="D718" s="37" t="s">
        <v>5362</v>
      </c>
      <c r="E718" s="38" t="s">
        <v>5363</v>
      </c>
      <c r="F718" s="39" t="s">
        <v>1333</v>
      </c>
      <c r="G718" s="40" t="s">
        <v>5364</v>
      </c>
      <c r="H718" s="41" t="s">
        <v>5365</v>
      </c>
      <c r="I718" s="42" t="s">
        <v>1342</v>
      </c>
      <c r="J718" s="43" t="s">
        <v>5366</v>
      </c>
      <c r="K718" s="43" t="s">
        <v>5367</v>
      </c>
    </row>
    <row r="719" spans="1:11" ht="17.399999999999999">
      <c r="A719" s="34"/>
      <c r="B719" s="34"/>
      <c r="C719" s="44"/>
      <c r="D719" s="37"/>
      <c r="E719" s="38"/>
      <c r="F719" s="39" t="s">
        <v>1333</v>
      </c>
      <c r="G719" s="40" t="s">
        <v>4491</v>
      </c>
      <c r="H719" s="41" t="s">
        <v>5368</v>
      </c>
      <c r="I719" s="42" t="s">
        <v>1342</v>
      </c>
      <c r="J719" s="43" t="s">
        <v>5369</v>
      </c>
      <c r="K719" s="43" t="s">
        <v>5115</v>
      </c>
    </row>
    <row r="720" spans="1:11" ht="17.399999999999999">
      <c r="A720" s="34"/>
      <c r="B720" s="34"/>
      <c r="C720" s="44"/>
      <c r="D720" s="37" t="s">
        <v>5370</v>
      </c>
      <c r="E720" s="38" t="s">
        <v>5371</v>
      </c>
      <c r="F720" s="39" t="s">
        <v>1333</v>
      </c>
      <c r="G720" s="40" t="s">
        <v>5372</v>
      </c>
      <c r="H720" s="41" t="s">
        <v>4517</v>
      </c>
      <c r="I720" s="42" t="s">
        <v>1342</v>
      </c>
      <c r="J720" s="43" t="s">
        <v>4518</v>
      </c>
      <c r="K720" s="43" t="s">
        <v>5373</v>
      </c>
    </row>
    <row r="721" spans="1:11" ht="17.399999999999999">
      <c r="A721" s="34"/>
      <c r="B721" s="34"/>
      <c r="C721" s="45"/>
      <c r="D721" s="37"/>
      <c r="E721" s="38"/>
      <c r="F721" s="39" t="s">
        <v>1333</v>
      </c>
      <c r="G721" s="40" t="s">
        <v>5374</v>
      </c>
      <c r="H721" s="41" t="s">
        <v>5375</v>
      </c>
      <c r="I721" s="42" t="s">
        <v>1342</v>
      </c>
      <c r="J721" s="43" t="s">
        <v>5376</v>
      </c>
      <c r="K721" s="43" t="s">
        <v>5377</v>
      </c>
    </row>
    <row r="722" spans="1:11" ht="17.399999999999999">
      <c r="A722" s="34"/>
      <c r="B722" s="34"/>
      <c r="C722" s="36" t="s">
        <v>5378</v>
      </c>
      <c r="D722" s="37" t="s">
        <v>5379</v>
      </c>
      <c r="E722" s="38" t="s">
        <v>5380</v>
      </c>
      <c r="F722" s="39" t="s">
        <v>1333</v>
      </c>
      <c r="G722" s="40" t="s">
        <v>5381</v>
      </c>
      <c r="H722" s="41" t="s">
        <v>5382</v>
      </c>
      <c r="I722" s="42" t="s">
        <v>1342</v>
      </c>
      <c r="J722" s="43" t="s">
        <v>5383</v>
      </c>
      <c r="K722" s="43" t="s">
        <v>5384</v>
      </c>
    </row>
    <row r="723" spans="1:11" ht="17.399999999999999">
      <c r="A723" s="34"/>
      <c r="B723" s="34"/>
      <c r="C723" s="44"/>
      <c r="D723" s="37"/>
      <c r="E723" s="38"/>
      <c r="F723" s="39" t="s">
        <v>1333</v>
      </c>
      <c r="G723" s="40" t="s">
        <v>5385</v>
      </c>
      <c r="H723" s="41" t="s">
        <v>5386</v>
      </c>
      <c r="I723" s="42" t="s">
        <v>1342</v>
      </c>
      <c r="J723" s="43" t="s">
        <v>5387</v>
      </c>
      <c r="K723" s="43" t="s">
        <v>5388</v>
      </c>
    </row>
    <row r="724" spans="1:11" ht="17.399999999999999">
      <c r="A724" s="34"/>
      <c r="B724" s="34"/>
      <c r="C724" s="44"/>
      <c r="D724" s="37" t="s">
        <v>5389</v>
      </c>
      <c r="E724" s="38" t="s">
        <v>5390</v>
      </c>
      <c r="F724" s="39" t="s">
        <v>1333</v>
      </c>
      <c r="G724" s="40" t="s">
        <v>5391</v>
      </c>
      <c r="H724" s="41" t="s">
        <v>5392</v>
      </c>
      <c r="I724" s="42" t="s">
        <v>1342</v>
      </c>
      <c r="J724" s="43" t="s">
        <v>5393</v>
      </c>
      <c r="K724" s="43" t="s">
        <v>5394</v>
      </c>
    </row>
    <row r="725" spans="1:11" ht="17.399999999999999">
      <c r="A725" s="34"/>
      <c r="B725" s="34"/>
      <c r="C725" s="44"/>
      <c r="D725" s="37"/>
      <c r="E725" s="38"/>
      <c r="F725" s="39" t="s">
        <v>1333</v>
      </c>
      <c r="G725" s="40" t="s">
        <v>5395</v>
      </c>
      <c r="H725" s="41" t="s">
        <v>5396</v>
      </c>
      <c r="I725" s="42" t="s">
        <v>1342</v>
      </c>
      <c r="J725" s="43" t="s">
        <v>5397</v>
      </c>
      <c r="K725" s="43" t="s">
        <v>5398</v>
      </c>
    </row>
    <row r="726" spans="1:11" ht="17.399999999999999">
      <c r="A726" s="34"/>
      <c r="B726" s="34"/>
      <c r="C726" s="44"/>
      <c r="D726" s="37" t="s">
        <v>5399</v>
      </c>
      <c r="E726" s="38" t="s">
        <v>5400</v>
      </c>
      <c r="F726" s="39" t="s">
        <v>1333</v>
      </c>
      <c r="G726" s="40" t="s">
        <v>5401</v>
      </c>
      <c r="H726" s="41" t="s">
        <v>5402</v>
      </c>
      <c r="I726" s="42" t="s">
        <v>1342</v>
      </c>
      <c r="J726" s="43" t="s">
        <v>5403</v>
      </c>
      <c r="K726" s="43" t="s">
        <v>2591</v>
      </c>
    </row>
    <row r="727" spans="1:11" ht="17.399999999999999">
      <c r="A727" s="34"/>
      <c r="B727" s="34"/>
      <c r="C727" s="44"/>
      <c r="D727" s="37"/>
      <c r="E727" s="38"/>
      <c r="F727" s="39" t="s">
        <v>1333</v>
      </c>
      <c r="G727" s="40" t="s">
        <v>5404</v>
      </c>
      <c r="H727" s="41" t="s">
        <v>5405</v>
      </c>
      <c r="I727" s="42" t="s">
        <v>1342</v>
      </c>
      <c r="J727" s="43" t="s">
        <v>5406</v>
      </c>
      <c r="K727" s="43" t="s">
        <v>5407</v>
      </c>
    </row>
    <row r="728" spans="1:11" ht="17.399999999999999">
      <c r="A728" s="34"/>
      <c r="B728" s="34"/>
      <c r="C728" s="44"/>
      <c r="D728" s="37" t="s">
        <v>5408</v>
      </c>
      <c r="E728" s="38" t="s">
        <v>5409</v>
      </c>
      <c r="F728" s="39" t="s">
        <v>1333</v>
      </c>
      <c r="G728" s="40" t="s">
        <v>5410</v>
      </c>
      <c r="H728" s="41" t="s">
        <v>5411</v>
      </c>
      <c r="I728" s="42" t="s">
        <v>1342</v>
      </c>
      <c r="J728" s="43" t="s">
        <v>5412</v>
      </c>
      <c r="K728" s="43" t="s">
        <v>5413</v>
      </c>
    </row>
    <row r="729" spans="1:11" ht="17.399999999999999">
      <c r="A729" s="34"/>
      <c r="B729" s="34"/>
      <c r="C729" s="44"/>
      <c r="D729" s="37"/>
      <c r="E729" s="38"/>
      <c r="F729" s="39" t="s">
        <v>1333</v>
      </c>
      <c r="G729" s="40" t="s">
        <v>5414</v>
      </c>
      <c r="H729" s="41" t="s">
        <v>5415</v>
      </c>
      <c r="I729" s="42" t="s">
        <v>1342</v>
      </c>
      <c r="J729" s="43" t="s">
        <v>5416</v>
      </c>
      <c r="K729" s="43" t="s">
        <v>5417</v>
      </c>
    </row>
    <row r="730" spans="1:11" ht="17.399999999999999">
      <c r="A730" s="34"/>
      <c r="B730" s="34"/>
      <c r="C730" s="44"/>
      <c r="D730" s="37" t="s">
        <v>3246</v>
      </c>
      <c r="E730" s="38" t="s">
        <v>3247</v>
      </c>
      <c r="F730" s="39" t="s">
        <v>1333</v>
      </c>
      <c r="G730" s="40" t="s">
        <v>4364</v>
      </c>
      <c r="H730" s="41" t="s">
        <v>5418</v>
      </c>
      <c r="I730" s="42" t="s">
        <v>1342</v>
      </c>
      <c r="J730" s="43" t="s">
        <v>5419</v>
      </c>
      <c r="K730" s="43" t="s">
        <v>5420</v>
      </c>
    </row>
    <row r="731" spans="1:11" ht="17.399999999999999">
      <c r="A731" s="34"/>
      <c r="B731" s="34"/>
      <c r="C731" s="45"/>
      <c r="D731" s="37"/>
      <c r="E731" s="38"/>
      <c r="F731" s="39" t="s">
        <v>1333</v>
      </c>
      <c r="G731" s="40" t="s">
        <v>5421</v>
      </c>
      <c r="H731" s="41" t="s">
        <v>5422</v>
      </c>
      <c r="I731" s="42" t="s">
        <v>1342</v>
      </c>
      <c r="J731" s="43" t="s">
        <v>5423</v>
      </c>
      <c r="K731" s="43" t="s">
        <v>5424</v>
      </c>
    </row>
    <row r="732" spans="1:11" ht="17.399999999999999">
      <c r="A732" s="34"/>
      <c r="B732" s="34"/>
      <c r="C732" s="36" t="s">
        <v>5378</v>
      </c>
      <c r="D732" s="37" t="s">
        <v>5379</v>
      </c>
      <c r="E732" s="38" t="s">
        <v>5380</v>
      </c>
      <c r="F732" s="39" t="s">
        <v>1333</v>
      </c>
      <c r="G732" s="40" t="s">
        <v>5425</v>
      </c>
      <c r="H732" s="41" t="s">
        <v>5426</v>
      </c>
      <c r="I732" s="42" t="s">
        <v>1342</v>
      </c>
      <c r="J732" s="43" t="s">
        <v>5427</v>
      </c>
      <c r="K732" s="43" t="s">
        <v>5428</v>
      </c>
    </row>
    <row r="733" spans="1:11" ht="17.399999999999999">
      <c r="A733" s="34"/>
      <c r="B733" s="34"/>
      <c r="C733" s="44"/>
      <c r="D733" s="37"/>
      <c r="E733" s="38"/>
      <c r="F733" s="39" t="s">
        <v>1333</v>
      </c>
      <c r="G733" s="40" t="s">
        <v>5429</v>
      </c>
      <c r="H733" s="41" t="s">
        <v>5430</v>
      </c>
      <c r="I733" s="42" t="s">
        <v>1342</v>
      </c>
      <c r="J733" s="43" t="s">
        <v>5431</v>
      </c>
      <c r="K733" s="43" t="s">
        <v>5432</v>
      </c>
    </row>
    <row r="734" spans="1:11" ht="17.399999999999999">
      <c r="A734" s="34"/>
      <c r="B734" s="34"/>
      <c r="C734" s="44"/>
      <c r="D734" s="37" t="s">
        <v>5389</v>
      </c>
      <c r="E734" s="38" t="s">
        <v>5390</v>
      </c>
      <c r="F734" s="39" t="s">
        <v>1333</v>
      </c>
      <c r="G734" s="40" t="s">
        <v>5433</v>
      </c>
      <c r="H734" s="41" t="s">
        <v>5434</v>
      </c>
      <c r="I734" s="42" t="s">
        <v>1342</v>
      </c>
      <c r="J734" s="43" t="s">
        <v>5434</v>
      </c>
      <c r="K734" s="43" t="s">
        <v>5435</v>
      </c>
    </row>
    <row r="735" spans="1:11" ht="17.399999999999999">
      <c r="A735" s="34"/>
      <c r="B735" s="34"/>
      <c r="C735" s="44"/>
      <c r="D735" s="37"/>
      <c r="E735" s="38"/>
      <c r="F735" s="39" t="s">
        <v>1333</v>
      </c>
      <c r="G735" s="40" t="s">
        <v>5436</v>
      </c>
      <c r="H735" s="41" t="s">
        <v>5437</v>
      </c>
      <c r="I735" s="42" t="s">
        <v>1342</v>
      </c>
      <c r="J735" s="43" t="s">
        <v>5438</v>
      </c>
      <c r="K735" s="43" t="s">
        <v>5439</v>
      </c>
    </row>
    <row r="736" spans="1:11" ht="17.399999999999999">
      <c r="A736" s="34"/>
      <c r="B736" s="34"/>
      <c r="C736" s="44"/>
      <c r="D736" s="37" t="s">
        <v>5399</v>
      </c>
      <c r="E736" s="38" t="s">
        <v>5400</v>
      </c>
      <c r="F736" s="39" t="s">
        <v>1333</v>
      </c>
      <c r="G736" s="40" t="s">
        <v>5440</v>
      </c>
      <c r="H736" s="41" t="s">
        <v>5441</v>
      </c>
      <c r="I736" s="42" t="s">
        <v>1342</v>
      </c>
      <c r="J736" s="43" t="s">
        <v>5442</v>
      </c>
      <c r="K736" s="43" t="s">
        <v>5443</v>
      </c>
    </row>
    <row r="737" spans="1:11" ht="17.399999999999999">
      <c r="A737" s="34"/>
      <c r="B737" s="34"/>
      <c r="C737" s="44"/>
      <c r="D737" s="37"/>
      <c r="E737" s="38"/>
      <c r="F737" s="39" t="s">
        <v>1333</v>
      </c>
      <c r="G737" s="40" t="s">
        <v>5444</v>
      </c>
      <c r="H737" s="41" t="s">
        <v>5445</v>
      </c>
      <c r="I737" s="42" t="s">
        <v>1342</v>
      </c>
      <c r="J737" s="43" t="s">
        <v>5446</v>
      </c>
      <c r="K737" s="43" t="s">
        <v>5447</v>
      </c>
    </row>
    <row r="738" spans="1:11" ht="17.399999999999999">
      <c r="A738" s="34"/>
      <c r="B738" s="34"/>
      <c r="C738" s="44"/>
      <c r="D738" s="37" t="s">
        <v>5408</v>
      </c>
      <c r="E738" s="38" t="s">
        <v>5409</v>
      </c>
      <c r="F738" s="39" t="s">
        <v>1333</v>
      </c>
      <c r="G738" s="40" t="s">
        <v>5448</v>
      </c>
      <c r="H738" s="41" t="s">
        <v>4958</v>
      </c>
      <c r="I738" s="42" t="s">
        <v>1342</v>
      </c>
      <c r="J738" s="43" t="s">
        <v>5449</v>
      </c>
      <c r="K738" s="43" t="s">
        <v>5450</v>
      </c>
    </row>
    <row r="739" spans="1:11" ht="17.399999999999999">
      <c r="A739" s="34"/>
      <c r="B739" s="34"/>
      <c r="C739" s="44"/>
      <c r="D739" s="37"/>
      <c r="E739" s="38"/>
      <c r="F739" s="39" t="s">
        <v>1333</v>
      </c>
      <c r="G739" s="40" t="s">
        <v>5451</v>
      </c>
      <c r="H739" s="41" t="s">
        <v>5452</v>
      </c>
      <c r="I739" s="42" t="s">
        <v>1342</v>
      </c>
      <c r="J739" s="43" t="s">
        <v>5453</v>
      </c>
      <c r="K739" s="43" t="s">
        <v>5454</v>
      </c>
    </row>
    <row r="740" spans="1:11" ht="17.399999999999999">
      <c r="A740" s="34"/>
      <c r="B740" s="34"/>
      <c r="C740" s="44"/>
      <c r="D740" s="37" t="s">
        <v>3246</v>
      </c>
      <c r="E740" s="38" t="s">
        <v>3247</v>
      </c>
      <c r="F740" s="39" t="s">
        <v>1333</v>
      </c>
      <c r="G740" s="40" t="s">
        <v>5455</v>
      </c>
      <c r="H740" s="41" t="s">
        <v>5456</v>
      </c>
      <c r="I740" s="42" t="s">
        <v>1342</v>
      </c>
      <c r="J740" s="43" t="s">
        <v>5457</v>
      </c>
      <c r="K740" s="43" t="s">
        <v>5458</v>
      </c>
    </row>
    <row r="741" spans="1:11" ht="17.399999999999999">
      <c r="A741" s="34"/>
      <c r="B741" s="34"/>
      <c r="C741" s="45"/>
      <c r="D741" s="37"/>
      <c r="E741" s="38"/>
      <c r="F741" s="39" t="s">
        <v>1333</v>
      </c>
      <c r="G741" s="40" t="s">
        <v>5459</v>
      </c>
      <c r="H741" s="41" t="s">
        <v>3822</v>
      </c>
      <c r="I741" s="42" t="s">
        <v>1342</v>
      </c>
      <c r="J741" s="43" t="s">
        <v>5460</v>
      </c>
      <c r="K741" s="43" t="s">
        <v>5461</v>
      </c>
    </row>
    <row r="742" spans="1:11" ht="17.399999999999999">
      <c r="A742" s="34"/>
      <c r="B742" s="34"/>
      <c r="C742" s="36" t="s">
        <v>5462</v>
      </c>
      <c r="D742" s="37" t="s">
        <v>5463</v>
      </c>
      <c r="E742" s="38" t="s">
        <v>5464</v>
      </c>
      <c r="F742" s="39" t="s">
        <v>1333</v>
      </c>
      <c r="G742" s="40" t="s">
        <v>5465</v>
      </c>
      <c r="H742" s="41" t="s">
        <v>5466</v>
      </c>
      <c r="I742" s="42" t="s">
        <v>1342</v>
      </c>
      <c r="J742" s="43" t="s">
        <v>5467</v>
      </c>
      <c r="K742" s="43" t="s">
        <v>5468</v>
      </c>
    </row>
    <row r="743" spans="1:11" ht="17.399999999999999">
      <c r="A743" s="34"/>
      <c r="B743" s="34"/>
      <c r="C743" s="44"/>
      <c r="D743" s="37"/>
      <c r="E743" s="38"/>
      <c r="F743" s="39" t="s">
        <v>1333</v>
      </c>
      <c r="G743" s="40" t="s">
        <v>5469</v>
      </c>
      <c r="H743" s="41" t="s">
        <v>5470</v>
      </c>
      <c r="I743" s="42" t="s">
        <v>1342</v>
      </c>
      <c r="J743" s="43" t="s">
        <v>5471</v>
      </c>
      <c r="K743" s="43" t="s">
        <v>5472</v>
      </c>
    </row>
    <row r="744" spans="1:11" ht="17.399999999999999">
      <c r="A744" s="34"/>
      <c r="B744" s="34"/>
      <c r="C744" s="44"/>
      <c r="D744" s="37" t="s">
        <v>5473</v>
      </c>
      <c r="E744" s="38" t="s">
        <v>5474</v>
      </c>
      <c r="F744" s="39" t="s">
        <v>1333</v>
      </c>
      <c r="G744" s="40" t="s">
        <v>5475</v>
      </c>
      <c r="H744" s="41" t="s">
        <v>5476</v>
      </c>
      <c r="I744" s="42" t="s">
        <v>1342</v>
      </c>
      <c r="J744" s="43" t="s">
        <v>5477</v>
      </c>
      <c r="K744" s="43" t="s">
        <v>3275</v>
      </c>
    </row>
    <row r="745" spans="1:11" ht="17.399999999999999">
      <c r="A745" s="34"/>
      <c r="B745" s="34"/>
      <c r="C745" s="44"/>
      <c r="D745" s="37"/>
      <c r="E745" s="38"/>
      <c r="F745" s="39" t="s">
        <v>1333</v>
      </c>
      <c r="G745" s="40" t="s">
        <v>5478</v>
      </c>
      <c r="H745" s="41" t="s">
        <v>5479</v>
      </c>
      <c r="I745" s="42" t="s">
        <v>1342</v>
      </c>
      <c r="J745" s="43" t="s">
        <v>5480</v>
      </c>
      <c r="K745" s="43" t="s">
        <v>5481</v>
      </c>
    </row>
    <row r="746" spans="1:11" ht="17.399999999999999">
      <c r="A746" s="34"/>
      <c r="B746" s="34"/>
      <c r="C746" s="44"/>
      <c r="D746" s="37" t="s">
        <v>5482</v>
      </c>
      <c r="E746" s="38" t="s">
        <v>5483</v>
      </c>
      <c r="F746" s="39" t="s">
        <v>1333</v>
      </c>
      <c r="G746" s="40" t="s">
        <v>5484</v>
      </c>
      <c r="H746" s="41" t="s">
        <v>5485</v>
      </c>
      <c r="I746" s="42" t="s">
        <v>1342</v>
      </c>
      <c r="J746" s="43" t="s">
        <v>5486</v>
      </c>
      <c r="K746" s="43" t="s">
        <v>5487</v>
      </c>
    </row>
    <row r="747" spans="1:11" ht="17.399999999999999">
      <c r="A747" s="34"/>
      <c r="B747" s="34"/>
      <c r="C747" s="44"/>
      <c r="D747" s="37"/>
      <c r="E747" s="38"/>
      <c r="F747" s="39" t="s">
        <v>1333</v>
      </c>
      <c r="G747" s="40" t="s">
        <v>5488</v>
      </c>
      <c r="H747" s="41" t="s">
        <v>5489</v>
      </c>
      <c r="I747" s="42" t="s">
        <v>1342</v>
      </c>
      <c r="J747" s="43" t="s">
        <v>5490</v>
      </c>
      <c r="K747" s="43" t="s">
        <v>5491</v>
      </c>
    </row>
    <row r="748" spans="1:11" ht="17.399999999999999">
      <c r="A748" s="34"/>
      <c r="B748" s="34"/>
      <c r="C748" s="44"/>
      <c r="D748" s="37" t="s">
        <v>5492</v>
      </c>
      <c r="E748" s="38" t="s">
        <v>5493</v>
      </c>
      <c r="F748" s="39" t="s">
        <v>1333</v>
      </c>
      <c r="G748" s="40" t="s">
        <v>5494</v>
      </c>
      <c r="H748" s="41" t="s">
        <v>5495</v>
      </c>
      <c r="I748" s="42" t="s">
        <v>1342</v>
      </c>
      <c r="J748" s="43" t="s">
        <v>5496</v>
      </c>
      <c r="K748" s="43" t="s">
        <v>5497</v>
      </c>
    </row>
    <row r="749" spans="1:11" ht="17.399999999999999">
      <c r="A749" s="34"/>
      <c r="B749" s="34"/>
      <c r="C749" s="44"/>
      <c r="D749" s="37"/>
      <c r="E749" s="38"/>
      <c r="F749" s="39" t="s">
        <v>1333</v>
      </c>
      <c r="G749" s="40" t="s">
        <v>5498</v>
      </c>
      <c r="H749" s="41" t="s">
        <v>5499</v>
      </c>
      <c r="I749" s="42" t="s">
        <v>1342</v>
      </c>
      <c r="J749" s="43" t="s">
        <v>5500</v>
      </c>
      <c r="K749" s="43" t="s">
        <v>5501</v>
      </c>
    </row>
    <row r="750" spans="1:11" ht="17.399999999999999">
      <c r="A750" s="34"/>
      <c r="B750" s="34"/>
      <c r="C750" s="44"/>
      <c r="D750" s="37" t="s">
        <v>5502</v>
      </c>
      <c r="E750" s="38" t="s">
        <v>5503</v>
      </c>
      <c r="F750" s="39" t="s">
        <v>1333</v>
      </c>
      <c r="G750" s="40" t="s">
        <v>5504</v>
      </c>
      <c r="H750" s="41" t="s">
        <v>5505</v>
      </c>
      <c r="I750" s="42" t="s">
        <v>1342</v>
      </c>
      <c r="J750" s="43" t="s">
        <v>5506</v>
      </c>
      <c r="K750" s="43" t="s">
        <v>5507</v>
      </c>
    </row>
    <row r="751" spans="1:11" ht="17.399999999999999">
      <c r="A751" s="34"/>
      <c r="B751" s="34"/>
      <c r="C751" s="45"/>
      <c r="D751" s="37"/>
      <c r="E751" s="38"/>
      <c r="F751" s="39" t="s">
        <v>1333</v>
      </c>
      <c r="G751" s="40" t="s">
        <v>5508</v>
      </c>
      <c r="H751" s="41" t="s">
        <v>5509</v>
      </c>
      <c r="I751" s="42" t="s">
        <v>1342</v>
      </c>
      <c r="J751" s="43" t="s">
        <v>5510</v>
      </c>
      <c r="K751" s="43" t="s">
        <v>5511</v>
      </c>
    </row>
    <row r="752" spans="1:11" ht="17.399999999999999">
      <c r="A752" s="34"/>
      <c r="B752" s="34"/>
      <c r="C752" s="36" t="s">
        <v>5512</v>
      </c>
      <c r="D752" s="37" t="s">
        <v>5513</v>
      </c>
      <c r="E752" s="38" t="s">
        <v>5514</v>
      </c>
      <c r="F752" s="39" t="s">
        <v>1333</v>
      </c>
      <c r="G752" s="40" t="s">
        <v>5515</v>
      </c>
      <c r="H752" s="41" t="s">
        <v>5516</v>
      </c>
      <c r="I752" s="42" t="s">
        <v>1342</v>
      </c>
      <c r="J752" s="43" t="s">
        <v>5517</v>
      </c>
      <c r="K752" s="43" t="s">
        <v>5518</v>
      </c>
    </row>
    <row r="753" spans="1:11" ht="17.399999999999999">
      <c r="A753" s="34"/>
      <c r="B753" s="34"/>
      <c r="C753" s="44"/>
      <c r="D753" s="37"/>
      <c r="E753" s="38"/>
      <c r="F753" s="39" t="s">
        <v>1333</v>
      </c>
      <c r="G753" s="40" t="s">
        <v>5519</v>
      </c>
      <c r="H753" s="41" t="s">
        <v>5520</v>
      </c>
      <c r="I753" s="42" t="s">
        <v>1342</v>
      </c>
      <c r="J753" s="43" t="s">
        <v>5521</v>
      </c>
      <c r="K753" s="43" t="s">
        <v>5522</v>
      </c>
    </row>
    <row r="754" spans="1:11" ht="17.399999999999999">
      <c r="A754" s="34"/>
      <c r="B754" s="34"/>
      <c r="C754" s="44"/>
      <c r="D754" s="37" t="s">
        <v>5523</v>
      </c>
      <c r="E754" s="38" t="s">
        <v>5524</v>
      </c>
      <c r="F754" s="39" t="s">
        <v>1333</v>
      </c>
      <c r="G754" s="40" t="s">
        <v>5525</v>
      </c>
      <c r="H754" s="41" t="s">
        <v>5526</v>
      </c>
      <c r="I754" s="42" t="s">
        <v>1342</v>
      </c>
      <c r="J754" s="43" t="s">
        <v>5527</v>
      </c>
      <c r="K754" s="43" t="s">
        <v>5528</v>
      </c>
    </row>
    <row r="755" spans="1:11" ht="17.399999999999999">
      <c r="A755" s="34"/>
      <c r="B755" s="34"/>
      <c r="C755" s="44"/>
      <c r="D755" s="37"/>
      <c r="E755" s="38"/>
      <c r="F755" s="39" t="s">
        <v>1333</v>
      </c>
      <c r="G755" s="40" t="s">
        <v>5529</v>
      </c>
      <c r="H755" s="41" t="s">
        <v>5530</v>
      </c>
      <c r="I755" s="42" t="s">
        <v>1342</v>
      </c>
      <c r="J755" s="43" t="s">
        <v>5531</v>
      </c>
      <c r="K755" s="43" t="s">
        <v>5532</v>
      </c>
    </row>
    <row r="756" spans="1:11" ht="17.399999999999999">
      <c r="A756" s="34"/>
      <c r="B756" s="34"/>
      <c r="C756" s="44"/>
      <c r="D756" s="37" t="s">
        <v>5533</v>
      </c>
      <c r="E756" s="38" t="s">
        <v>5534</v>
      </c>
      <c r="F756" s="39" t="s">
        <v>1333</v>
      </c>
      <c r="G756" s="40" t="s">
        <v>5535</v>
      </c>
      <c r="H756" s="41" t="s">
        <v>5536</v>
      </c>
      <c r="I756" s="42" t="s">
        <v>1342</v>
      </c>
      <c r="J756" s="43" t="s">
        <v>5537</v>
      </c>
      <c r="K756" s="43" t="s">
        <v>5538</v>
      </c>
    </row>
    <row r="757" spans="1:11" ht="17.399999999999999">
      <c r="A757" s="34"/>
      <c r="B757" s="34"/>
      <c r="C757" s="44"/>
      <c r="D757" s="37"/>
      <c r="E757" s="38"/>
      <c r="F757" s="39" t="s">
        <v>1333</v>
      </c>
      <c r="G757" s="40" t="s">
        <v>5539</v>
      </c>
      <c r="H757" s="41" t="s">
        <v>5540</v>
      </c>
      <c r="I757" s="42" t="s">
        <v>1342</v>
      </c>
      <c r="J757" s="43" t="s">
        <v>5541</v>
      </c>
      <c r="K757" s="43" t="s">
        <v>5542</v>
      </c>
    </row>
    <row r="758" spans="1:11" ht="17.399999999999999">
      <c r="A758" s="34"/>
      <c r="B758" s="34"/>
      <c r="C758" s="44"/>
      <c r="D758" s="37" t="s">
        <v>5543</v>
      </c>
      <c r="E758" s="38" t="s">
        <v>5544</v>
      </c>
      <c r="F758" s="39" t="s">
        <v>1333</v>
      </c>
      <c r="G758" s="40" t="s">
        <v>5545</v>
      </c>
      <c r="H758" s="41" t="s">
        <v>5546</v>
      </c>
      <c r="I758" s="42" t="s">
        <v>1342</v>
      </c>
      <c r="J758" s="43" t="s">
        <v>5547</v>
      </c>
      <c r="K758" s="43" t="s">
        <v>5548</v>
      </c>
    </row>
    <row r="759" spans="1:11" ht="17.399999999999999">
      <c r="A759" s="34"/>
      <c r="B759" s="34"/>
      <c r="C759" s="44"/>
      <c r="D759" s="37"/>
      <c r="E759" s="38"/>
      <c r="F759" s="39" t="s">
        <v>1333</v>
      </c>
      <c r="G759" s="40" t="s">
        <v>5549</v>
      </c>
      <c r="H759" s="41" t="s">
        <v>5550</v>
      </c>
      <c r="I759" s="42" t="s">
        <v>1342</v>
      </c>
      <c r="J759" s="43" t="s">
        <v>5551</v>
      </c>
      <c r="K759" s="43" t="s">
        <v>5552</v>
      </c>
    </row>
    <row r="760" spans="1:11" ht="17.399999999999999">
      <c r="A760" s="34"/>
      <c r="B760" s="34"/>
      <c r="C760" s="44"/>
      <c r="D760" s="37" t="s">
        <v>5553</v>
      </c>
      <c r="E760" s="38" t="s">
        <v>5554</v>
      </c>
      <c r="F760" s="39" t="s">
        <v>1333</v>
      </c>
      <c r="G760" s="40" t="s">
        <v>5245</v>
      </c>
      <c r="H760" s="41" t="s">
        <v>5246</v>
      </c>
      <c r="I760" s="42" t="s">
        <v>1342</v>
      </c>
      <c r="J760" s="43" t="s">
        <v>5555</v>
      </c>
      <c r="K760" s="43" t="s">
        <v>5556</v>
      </c>
    </row>
    <row r="761" spans="1:11" ht="17.399999999999999">
      <c r="A761" s="34"/>
      <c r="B761" s="34"/>
      <c r="C761" s="45"/>
      <c r="D761" s="37"/>
      <c r="E761" s="38"/>
      <c r="F761" s="39" t="s">
        <v>1333</v>
      </c>
      <c r="G761" s="40" t="s">
        <v>5557</v>
      </c>
      <c r="H761" s="41" t="s">
        <v>5558</v>
      </c>
      <c r="I761" s="42" t="s">
        <v>1342</v>
      </c>
      <c r="J761" s="43" t="s">
        <v>5559</v>
      </c>
      <c r="K761" s="43" t="s">
        <v>5560</v>
      </c>
    </row>
    <row r="762" spans="1:11" ht="17.399999999999999">
      <c r="A762" s="34"/>
      <c r="B762" s="34"/>
      <c r="C762" s="36" t="s">
        <v>5512</v>
      </c>
      <c r="D762" s="37" t="s">
        <v>5513</v>
      </c>
      <c r="E762" s="38" t="s">
        <v>5561</v>
      </c>
      <c r="F762" s="39" t="s">
        <v>1333</v>
      </c>
      <c r="G762" s="40" t="s">
        <v>5562</v>
      </c>
      <c r="H762" s="41" t="s">
        <v>5563</v>
      </c>
      <c r="I762" s="42" t="s">
        <v>1342</v>
      </c>
      <c r="J762" s="43" t="s">
        <v>5564</v>
      </c>
      <c r="K762" s="43" t="s">
        <v>5565</v>
      </c>
    </row>
    <row r="763" spans="1:11" ht="17.399999999999999">
      <c r="A763" s="34"/>
      <c r="B763" s="34"/>
      <c r="C763" s="44"/>
      <c r="D763" s="37"/>
      <c r="E763" s="38"/>
      <c r="F763" s="39" t="s">
        <v>1333</v>
      </c>
      <c r="G763" s="40" t="s">
        <v>5566</v>
      </c>
      <c r="H763" s="41" t="s">
        <v>5567</v>
      </c>
      <c r="I763" s="42" t="s">
        <v>1342</v>
      </c>
      <c r="J763" s="43" t="s">
        <v>5568</v>
      </c>
      <c r="K763" s="43" t="s">
        <v>5569</v>
      </c>
    </row>
    <row r="764" spans="1:11" ht="17.399999999999999">
      <c r="A764" s="34"/>
      <c r="B764" s="34"/>
      <c r="C764" s="44"/>
      <c r="D764" s="37" t="s">
        <v>5523</v>
      </c>
      <c r="E764" s="38" t="s">
        <v>5570</v>
      </c>
      <c r="F764" s="39" t="s">
        <v>1333</v>
      </c>
      <c r="G764" s="40" t="s">
        <v>5571</v>
      </c>
      <c r="H764" s="41" t="s">
        <v>5572</v>
      </c>
      <c r="I764" s="42" t="s">
        <v>1342</v>
      </c>
      <c r="J764" s="43" t="s">
        <v>5573</v>
      </c>
      <c r="K764" s="43" t="s">
        <v>5574</v>
      </c>
    </row>
    <row r="765" spans="1:11" ht="17.399999999999999">
      <c r="A765" s="34"/>
      <c r="B765" s="34"/>
      <c r="C765" s="44"/>
      <c r="D765" s="37"/>
      <c r="E765" s="38"/>
      <c r="F765" s="39" t="s">
        <v>1333</v>
      </c>
      <c r="G765" s="40" t="s">
        <v>5575</v>
      </c>
      <c r="H765" s="41" t="s">
        <v>5576</v>
      </c>
      <c r="I765" s="42" t="s">
        <v>1342</v>
      </c>
      <c r="J765" s="43" t="s">
        <v>5577</v>
      </c>
      <c r="K765" s="43" t="s">
        <v>5578</v>
      </c>
    </row>
    <row r="766" spans="1:11" ht="17.399999999999999">
      <c r="A766" s="34"/>
      <c r="B766" s="34"/>
      <c r="C766" s="44"/>
      <c r="D766" s="37" t="s">
        <v>5533</v>
      </c>
      <c r="E766" s="38" t="s">
        <v>5579</v>
      </c>
      <c r="F766" s="39" t="s">
        <v>1333</v>
      </c>
      <c r="G766" s="40" t="s">
        <v>5580</v>
      </c>
      <c r="H766" s="41" t="s">
        <v>5581</v>
      </c>
      <c r="I766" s="42" t="s">
        <v>1342</v>
      </c>
      <c r="J766" s="43" t="s">
        <v>5582</v>
      </c>
      <c r="K766" s="43" t="s">
        <v>5583</v>
      </c>
    </row>
    <row r="767" spans="1:11" ht="17.399999999999999">
      <c r="A767" s="34"/>
      <c r="B767" s="34"/>
      <c r="C767" s="44"/>
      <c r="D767" s="37"/>
      <c r="E767" s="38"/>
      <c r="F767" s="39" t="s">
        <v>1333</v>
      </c>
      <c r="G767" s="40" t="s">
        <v>5584</v>
      </c>
      <c r="H767" s="41" t="s">
        <v>5585</v>
      </c>
      <c r="I767" s="42" t="s">
        <v>1342</v>
      </c>
      <c r="J767" s="43" t="s">
        <v>4375</v>
      </c>
      <c r="K767" s="43" t="s">
        <v>5586</v>
      </c>
    </row>
    <row r="768" spans="1:11" ht="17.399999999999999">
      <c r="A768" s="34"/>
      <c r="B768" s="34"/>
      <c r="C768" s="44"/>
      <c r="D768" s="37" t="s">
        <v>5543</v>
      </c>
      <c r="E768" s="38" t="s">
        <v>5587</v>
      </c>
      <c r="F768" s="39" t="s">
        <v>1333</v>
      </c>
      <c r="G768" s="40" t="s">
        <v>5588</v>
      </c>
      <c r="H768" s="41" t="s">
        <v>5589</v>
      </c>
      <c r="I768" s="42" t="s">
        <v>1342</v>
      </c>
      <c r="J768" s="43" t="s">
        <v>5590</v>
      </c>
      <c r="K768" s="43" t="s">
        <v>5591</v>
      </c>
    </row>
    <row r="769" spans="1:11" ht="17.399999999999999">
      <c r="A769" s="34"/>
      <c r="B769" s="34"/>
      <c r="C769" s="44"/>
      <c r="D769" s="37"/>
      <c r="E769" s="38"/>
      <c r="F769" s="39" t="s">
        <v>1333</v>
      </c>
      <c r="G769" s="40" t="s">
        <v>5592</v>
      </c>
      <c r="H769" s="41" t="s">
        <v>5593</v>
      </c>
      <c r="I769" s="42" t="s">
        <v>1342</v>
      </c>
      <c r="J769" s="43" t="s">
        <v>5594</v>
      </c>
      <c r="K769" s="43" t="s">
        <v>5595</v>
      </c>
    </row>
    <row r="770" spans="1:11" ht="17.399999999999999">
      <c r="A770" s="34"/>
      <c r="B770" s="34"/>
      <c r="C770" s="44"/>
      <c r="D770" s="37" t="s">
        <v>5553</v>
      </c>
      <c r="E770" s="38" t="s">
        <v>5596</v>
      </c>
      <c r="F770" s="39" t="s">
        <v>1333</v>
      </c>
      <c r="G770" s="40" t="s">
        <v>5597</v>
      </c>
      <c r="H770" s="41" t="s">
        <v>5598</v>
      </c>
      <c r="I770" s="42" t="s">
        <v>1342</v>
      </c>
      <c r="J770" s="43" t="s">
        <v>5599</v>
      </c>
      <c r="K770" s="43" t="s">
        <v>5600</v>
      </c>
    </row>
    <row r="771" spans="1:11" ht="17.399999999999999">
      <c r="A771" s="34"/>
      <c r="B771" s="34"/>
      <c r="C771" s="45"/>
      <c r="D771" s="37"/>
      <c r="E771" s="38"/>
      <c r="F771" s="39" t="s">
        <v>1333</v>
      </c>
      <c r="G771" s="40" t="s">
        <v>5601</v>
      </c>
      <c r="H771" s="41" t="s">
        <v>5602</v>
      </c>
      <c r="I771" s="42" t="s">
        <v>1342</v>
      </c>
      <c r="J771" s="43" t="s">
        <v>5603</v>
      </c>
      <c r="K771" s="43" t="s">
        <v>5604</v>
      </c>
    </row>
    <row r="772" spans="1:11" ht="17.399999999999999">
      <c r="A772" s="34"/>
      <c r="B772" s="34"/>
      <c r="C772" s="36" t="s">
        <v>5605</v>
      </c>
      <c r="D772" s="37" t="s">
        <v>5606</v>
      </c>
      <c r="E772" s="38" t="s">
        <v>5607</v>
      </c>
      <c r="F772" s="39" t="s">
        <v>1333</v>
      </c>
      <c r="G772" s="40" t="s">
        <v>5608</v>
      </c>
      <c r="H772" s="41" t="s">
        <v>5609</v>
      </c>
      <c r="I772" s="42" t="s">
        <v>1342</v>
      </c>
      <c r="J772" s="43" t="s">
        <v>5610</v>
      </c>
      <c r="K772" s="43" t="s">
        <v>5611</v>
      </c>
    </row>
    <row r="773" spans="1:11" ht="17.399999999999999">
      <c r="A773" s="34"/>
      <c r="B773" s="34"/>
      <c r="C773" s="44"/>
      <c r="D773" s="37"/>
      <c r="E773" s="38"/>
      <c r="F773" s="39" t="s">
        <v>1333</v>
      </c>
      <c r="G773" s="40" t="s">
        <v>5612</v>
      </c>
      <c r="H773" s="41" t="s">
        <v>5613</v>
      </c>
      <c r="I773" s="42" t="s">
        <v>1342</v>
      </c>
      <c r="J773" s="43" t="s">
        <v>5614</v>
      </c>
      <c r="K773" s="43" t="s">
        <v>5615</v>
      </c>
    </row>
    <row r="774" spans="1:11" ht="17.399999999999999">
      <c r="A774" s="34"/>
      <c r="B774" s="34"/>
      <c r="C774" s="44"/>
      <c r="D774" s="37" t="s">
        <v>5616</v>
      </c>
      <c r="E774" s="38" t="s">
        <v>5617</v>
      </c>
      <c r="F774" s="39" t="s">
        <v>1333</v>
      </c>
      <c r="G774" s="40" t="s">
        <v>5618</v>
      </c>
      <c r="H774" s="41" t="s">
        <v>5619</v>
      </c>
      <c r="I774" s="42" t="s">
        <v>1342</v>
      </c>
      <c r="J774" s="43" t="s">
        <v>5620</v>
      </c>
      <c r="K774" s="43" t="s">
        <v>5621</v>
      </c>
    </row>
    <row r="775" spans="1:11" ht="17.399999999999999">
      <c r="A775" s="34"/>
      <c r="B775" s="34"/>
      <c r="C775" s="44"/>
      <c r="D775" s="37"/>
      <c r="E775" s="38"/>
      <c r="F775" s="39" t="s">
        <v>1333</v>
      </c>
      <c r="G775" s="40" t="s">
        <v>5622</v>
      </c>
      <c r="H775" s="41" t="s">
        <v>5623</v>
      </c>
      <c r="I775" s="42" t="s">
        <v>1342</v>
      </c>
      <c r="J775" s="43" t="s">
        <v>5624</v>
      </c>
      <c r="K775" s="43" t="s">
        <v>5625</v>
      </c>
    </row>
    <row r="776" spans="1:11" ht="17.399999999999999">
      <c r="A776" s="34"/>
      <c r="B776" s="34"/>
      <c r="C776" s="44"/>
      <c r="D776" s="37" t="s">
        <v>5626</v>
      </c>
      <c r="E776" s="38" t="s">
        <v>5627</v>
      </c>
      <c r="F776" s="39" t="s">
        <v>1333</v>
      </c>
      <c r="G776" s="40" t="s">
        <v>5628</v>
      </c>
      <c r="H776" s="41" t="s">
        <v>5629</v>
      </c>
      <c r="I776" s="42" t="s">
        <v>1342</v>
      </c>
      <c r="J776" s="43" t="s">
        <v>5630</v>
      </c>
      <c r="K776" s="43" t="s">
        <v>5631</v>
      </c>
    </row>
    <row r="777" spans="1:11" ht="17.399999999999999">
      <c r="A777" s="34"/>
      <c r="B777" s="34"/>
      <c r="C777" s="44"/>
      <c r="D777" s="37"/>
      <c r="E777" s="38"/>
      <c r="F777" s="39" t="s">
        <v>1333</v>
      </c>
      <c r="G777" s="40" t="s">
        <v>5632</v>
      </c>
      <c r="H777" s="41" t="s">
        <v>5633</v>
      </c>
      <c r="I777" s="42" t="s">
        <v>1342</v>
      </c>
      <c r="J777" s="43" t="s">
        <v>5634</v>
      </c>
      <c r="K777" s="43" t="s">
        <v>5635</v>
      </c>
    </row>
    <row r="778" spans="1:11" ht="17.399999999999999">
      <c r="A778" s="34"/>
      <c r="B778" s="34"/>
      <c r="C778" s="44"/>
      <c r="D778" s="37" t="s">
        <v>5636</v>
      </c>
      <c r="E778" s="38" t="s">
        <v>5637</v>
      </c>
      <c r="F778" s="39" t="s">
        <v>1333</v>
      </c>
      <c r="G778" s="40" t="s">
        <v>5638</v>
      </c>
      <c r="H778" s="41" t="s">
        <v>5639</v>
      </c>
      <c r="I778" s="42" t="s">
        <v>1342</v>
      </c>
      <c r="J778" s="43" t="s">
        <v>5640</v>
      </c>
      <c r="K778" s="43" t="s">
        <v>5641</v>
      </c>
    </row>
    <row r="779" spans="1:11" ht="17.399999999999999">
      <c r="A779" s="34"/>
      <c r="B779" s="34"/>
      <c r="C779" s="44"/>
      <c r="D779" s="37"/>
      <c r="E779" s="38"/>
      <c r="F779" s="39" t="s">
        <v>1333</v>
      </c>
      <c r="G779" s="40" t="s">
        <v>5642</v>
      </c>
      <c r="H779" s="41" t="s">
        <v>5643</v>
      </c>
      <c r="I779" s="42" t="s">
        <v>1342</v>
      </c>
      <c r="J779" s="43" t="s">
        <v>5644</v>
      </c>
      <c r="K779" s="43" t="s">
        <v>5645</v>
      </c>
    </row>
    <row r="780" spans="1:11" ht="17.399999999999999">
      <c r="A780" s="34"/>
      <c r="B780" s="34"/>
      <c r="C780" s="44"/>
      <c r="D780" s="37" t="s">
        <v>5646</v>
      </c>
      <c r="E780" s="38" t="s">
        <v>5647</v>
      </c>
      <c r="F780" s="39" t="s">
        <v>1333</v>
      </c>
      <c r="G780" s="40" t="s">
        <v>5648</v>
      </c>
      <c r="H780" s="41" t="s">
        <v>5649</v>
      </c>
      <c r="I780" s="42" t="s">
        <v>1342</v>
      </c>
      <c r="J780" s="43" t="s">
        <v>5650</v>
      </c>
      <c r="K780" s="43" t="s">
        <v>5651</v>
      </c>
    </row>
    <row r="781" spans="1:11" ht="17.399999999999999">
      <c r="A781" s="34"/>
      <c r="B781" s="34"/>
      <c r="C781" s="45"/>
      <c r="D781" s="37"/>
      <c r="E781" s="38"/>
      <c r="F781" s="39" t="s">
        <v>1333</v>
      </c>
      <c r="G781" s="40" t="s">
        <v>5652</v>
      </c>
      <c r="H781" s="41" t="s">
        <v>5653</v>
      </c>
      <c r="I781" s="42" t="s">
        <v>1342</v>
      </c>
      <c r="J781" s="43" t="s">
        <v>5654</v>
      </c>
      <c r="K781" s="43" t="s">
        <v>5655</v>
      </c>
    </row>
    <row r="782" spans="1:11" ht="17.399999999999999">
      <c r="A782" s="34"/>
      <c r="B782" s="34"/>
      <c r="C782" s="36" t="s">
        <v>5656</v>
      </c>
      <c r="D782" s="37" t="s">
        <v>5657</v>
      </c>
      <c r="E782" s="38" t="s">
        <v>5658</v>
      </c>
      <c r="F782" s="39" t="s">
        <v>1333</v>
      </c>
      <c r="G782" s="40" t="s">
        <v>5659</v>
      </c>
      <c r="H782" s="41" t="s">
        <v>5660</v>
      </c>
      <c r="I782" s="42" t="s">
        <v>1342</v>
      </c>
      <c r="J782" s="43" t="s">
        <v>5661</v>
      </c>
      <c r="K782" s="43" t="s">
        <v>5662</v>
      </c>
    </row>
    <row r="783" spans="1:11" ht="17.399999999999999">
      <c r="A783" s="34"/>
      <c r="B783" s="34"/>
      <c r="C783" s="44"/>
      <c r="D783" s="37"/>
      <c r="E783" s="38"/>
      <c r="F783" s="39" t="s">
        <v>1333</v>
      </c>
      <c r="G783" s="40" t="s">
        <v>5663</v>
      </c>
      <c r="H783" s="41" t="s">
        <v>5664</v>
      </c>
      <c r="I783" s="42" t="s">
        <v>1342</v>
      </c>
      <c r="J783" s="43" t="s">
        <v>5665</v>
      </c>
      <c r="K783" s="43" t="s">
        <v>5666</v>
      </c>
    </row>
    <row r="784" spans="1:11" ht="17.399999999999999">
      <c r="A784" s="34"/>
      <c r="B784" s="34"/>
      <c r="C784" s="44"/>
      <c r="D784" s="37" t="s">
        <v>5667</v>
      </c>
      <c r="E784" s="38" t="s">
        <v>5668</v>
      </c>
      <c r="F784" s="39" t="s">
        <v>1333</v>
      </c>
      <c r="G784" s="40" t="s">
        <v>5669</v>
      </c>
      <c r="H784" s="41" t="s">
        <v>5670</v>
      </c>
      <c r="I784" s="42" t="s">
        <v>1342</v>
      </c>
      <c r="J784" s="43" t="s">
        <v>5671</v>
      </c>
      <c r="K784" s="43" t="s">
        <v>5672</v>
      </c>
    </row>
    <row r="785" spans="1:11" ht="17.399999999999999">
      <c r="A785" s="34"/>
      <c r="B785" s="34"/>
      <c r="C785" s="44"/>
      <c r="D785" s="37"/>
      <c r="E785" s="38"/>
      <c r="F785" s="39" t="s">
        <v>1333</v>
      </c>
      <c r="G785" s="40" t="s">
        <v>5673</v>
      </c>
      <c r="H785" s="41" t="s">
        <v>5674</v>
      </c>
      <c r="I785" s="42" t="s">
        <v>1342</v>
      </c>
      <c r="J785" s="43" t="s">
        <v>5675</v>
      </c>
      <c r="K785" s="43" t="s">
        <v>5676</v>
      </c>
    </row>
    <row r="786" spans="1:11" ht="17.399999999999999">
      <c r="A786" s="34"/>
      <c r="B786" s="34"/>
      <c r="C786" s="44"/>
      <c r="D786" s="37" t="s">
        <v>5677</v>
      </c>
      <c r="E786" s="38" t="s">
        <v>5678</v>
      </c>
      <c r="F786" s="39" t="s">
        <v>1333</v>
      </c>
      <c r="G786" s="40" t="s">
        <v>5679</v>
      </c>
      <c r="H786" s="41" t="s">
        <v>5680</v>
      </c>
      <c r="I786" s="42" t="s">
        <v>1342</v>
      </c>
      <c r="J786" s="43" t="s">
        <v>5681</v>
      </c>
      <c r="K786" s="43" t="s">
        <v>5682</v>
      </c>
    </row>
    <row r="787" spans="1:11" ht="17.399999999999999">
      <c r="A787" s="34"/>
      <c r="B787" s="34"/>
      <c r="C787" s="44"/>
      <c r="D787" s="37"/>
      <c r="E787" s="38"/>
      <c r="F787" s="39" t="s">
        <v>1333</v>
      </c>
      <c r="G787" s="40" t="s">
        <v>5683</v>
      </c>
      <c r="H787" s="41" t="s">
        <v>5684</v>
      </c>
      <c r="I787" s="42" t="s">
        <v>1342</v>
      </c>
      <c r="J787" s="43" t="s">
        <v>5685</v>
      </c>
      <c r="K787" s="43" t="s">
        <v>5686</v>
      </c>
    </row>
    <row r="788" spans="1:11" ht="17.399999999999999">
      <c r="A788" s="34"/>
      <c r="B788" s="34"/>
      <c r="C788" s="44"/>
      <c r="D788" s="37" t="s">
        <v>5687</v>
      </c>
      <c r="E788" s="38" t="s">
        <v>5688</v>
      </c>
      <c r="F788" s="39" t="s">
        <v>1333</v>
      </c>
      <c r="G788" s="40" t="s">
        <v>5689</v>
      </c>
      <c r="H788" s="41" t="s">
        <v>5690</v>
      </c>
      <c r="I788" s="42" t="s">
        <v>1342</v>
      </c>
      <c r="J788" s="43" t="s">
        <v>5691</v>
      </c>
      <c r="K788" s="43" t="s">
        <v>5692</v>
      </c>
    </row>
    <row r="789" spans="1:11" ht="17.399999999999999">
      <c r="A789" s="34"/>
      <c r="B789" s="34"/>
      <c r="C789" s="44"/>
      <c r="D789" s="37"/>
      <c r="E789" s="38"/>
      <c r="F789" s="39" t="s">
        <v>1333</v>
      </c>
      <c r="G789" s="40" t="s">
        <v>5693</v>
      </c>
      <c r="H789" s="41" t="s">
        <v>5694</v>
      </c>
      <c r="I789" s="42" t="s">
        <v>1342</v>
      </c>
      <c r="J789" s="43" t="s">
        <v>5695</v>
      </c>
      <c r="K789" s="43" t="s">
        <v>5696</v>
      </c>
    </row>
    <row r="790" spans="1:11" ht="17.399999999999999">
      <c r="A790" s="34"/>
      <c r="B790" s="34"/>
      <c r="C790" s="44"/>
      <c r="D790" s="37" t="s">
        <v>5697</v>
      </c>
      <c r="E790" s="38" t="s">
        <v>5698</v>
      </c>
      <c r="F790" s="39" t="s">
        <v>1333</v>
      </c>
      <c r="G790" s="40" t="s">
        <v>5584</v>
      </c>
      <c r="H790" s="41" t="s">
        <v>5699</v>
      </c>
      <c r="I790" s="42" t="s">
        <v>1342</v>
      </c>
      <c r="J790" s="43" t="s">
        <v>5700</v>
      </c>
      <c r="K790" s="43" t="s">
        <v>5701</v>
      </c>
    </row>
    <row r="791" spans="1:11" ht="17.399999999999999">
      <c r="A791" s="34"/>
      <c r="B791" s="34"/>
      <c r="C791" s="45"/>
      <c r="D791" s="37"/>
      <c r="E791" s="38"/>
      <c r="F791" s="39" t="s">
        <v>1333</v>
      </c>
      <c r="G791" s="40" t="s">
        <v>5702</v>
      </c>
      <c r="H791" s="41" t="s">
        <v>5703</v>
      </c>
      <c r="I791" s="42" t="s">
        <v>1342</v>
      </c>
      <c r="J791" s="43" t="s">
        <v>5704</v>
      </c>
      <c r="K791" s="43" t="s">
        <v>5705</v>
      </c>
    </row>
    <row r="792" spans="1:11" ht="17.399999999999999">
      <c r="A792" s="34"/>
      <c r="B792" s="34" t="s">
        <v>72</v>
      </c>
      <c r="C792" s="36" t="s">
        <v>73</v>
      </c>
      <c r="D792" s="37" t="s">
        <v>5706</v>
      </c>
      <c r="E792" s="38" t="s">
        <v>5707</v>
      </c>
      <c r="F792" s="39" t="s">
        <v>1333</v>
      </c>
      <c r="G792" s="40" t="s">
        <v>5708</v>
      </c>
      <c r="H792" s="41" t="s">
        <v>5709</v>
      </c>
      <c r="I792" s="42" t="s">
        <v>1342</v>
      </c>
      <c r="J792" s="43" t="s">
        <v>5710</v>
      </c>
      <c r="K792" s="43" t="s">
        <v>5711</v>
      </c>
    </row>
    <row r="793" spans="1:11" ht="17.399999999999999">
      <c r="A793" s="34"/>
      <c r="B793" s="34"/>
      <c r="C793" s="44"/>
      <c r="D793" s="37"/>
      <c r="E793" s="38"/>
      <c r="F793" s="39" t="s">
        <v>1333</v>
      </c>
      <c r="G793" s="40" t="s">
        <v>5712</v>
      </c>
      <c r="H793" s="41" t="s">
        <v>5713</v>
      </c>
      <c r="I793" s="42" t="s">
        <v>1342</v>
      </c>
      <c r="J793" s="43" t="s">
        <v>5714</v>
      </c>
      <c r="K793" s="43" t="s">
        <v>5715</v>
      </c>
    </row>
    <row r="794" spans="1:11" ht="17.399999999999999">
      <c r="A794" s="34"/>
      <c r="B794" s="34"/>
      <c r="C794" s="44"/>
      <c r="D794" s="37" t="s">
        <v>5716</v>
      </c>
      <c r="E794" s="38" t="s">
        <v>5717</v>
      </c>
      <c r="F794" s="39" t="s">
        <v>1333</v>
      </c>
      <c r="G794" s="40" t="s">
        <v>5718</v>
      </c>
      <c r="H794" s="41" t="s">
        <v>5719</v>
      </c>
      <c r="I794" s="42" t="s">
        <v>1342</v>
      </c>
      <c r="J794" s="43" t="s">
        <v>5720</v>
      </c>
      <c r="K794" s="43" t="s">
        <v>5721</v>
      </c>
    </row>
    <row r="795" spans="1:11" ht="17.399999999999999">
      <c r="A795" s="34"/>
      <c r="B795" s="34"/>
      <c r="C795" s="44"/>
      <c r="D795" s="37"/>
      <c r="E795" s="38"/>
      <c r="F795" s="39" t="s">
        <v>1333</v>
      </c>
      <c r="G795" s="40" t="s">
        <v>5722</v>
      </c>
      <c r="H795" s="41" t="s">
        <v>5723</v>
      </c>
      <c r="I795" s="42" t="s">
        <v>1342</v>
      </c>
      <c r="J795" s="43" t="s">
        <v>5724</v>
      </c>
      <c r="K795" s="43" t="s">
        <v>5725</v>
      </c>
    </row>
    <row r="796" spans="1:11" ht="17.399999999999999">
      <c r="A796" s="34"/>
      <c r="B796" s="34"/>
      <c r="C796" s="44"/>
      <c r="D796" s="37" t="s">
        <v>5726</v>
      </c>
      <c r="E796" s="38" t="s">
        <v>5727</v>
      </c>
      <c r="F796" s="39" t="s">
        <v>1333</v>
      </c>
      <c r="G796" s="40" t="s">
        <v>5728</v>
      </c>
      <c r="H796" s="41" t="s">
        <v>5729</v>
      </c>
      <c r="I796" s="42" t="s">
        <v>1342</v>
      </c>
      <c r="J796" s="43" t="s">
        <v>5730</v>
      </c>
      <c r="K796" s="43" t="s">
        <v>5731</v>
      </c>
    </row>
    <row r="797" spans="1:11" ht="17.399999999999999">
      <c r="A797" s="34"/>
      <c r="B797" s="34"/>
      <c r="C797" s="44"/>
      <c r="D797" s="37"/>
      <c r="E797" s="38"/>
      <c r="F797" s="39" t="s">
        <v>1333</v>
      </c>
      <c r="G797" s="40" t="s">
        <v>5732</v>
      </c>
      <c r="H797" s="41" t="s">
        <v>5733</v>
      </c>
      <c r="I797" s="42" t="s">
        <v>1342</v>
      </c>
      <c r="J797" s="43" t="s">
        <v>5734</v>
      </c>
      <c r="K797" s="43" t="s">
        <v>5735</v>
      </c>
    </row>
    <row r="798" spans="1:11" ht="17.399999999999999">
      <c r="A798" s="34"/>
      <c r="B798" s="34"/>
      <c r="C798" s="44"/>
      <c r="D798" s="37" t="s">
        <v>5736</v>
      </c>
      <c r="E798" s="38" t="s">
        <v>5737</v>
      </c>
      <c r="F798" s="39" t="s">
        <v>1333</v>
      </c>
      <c r="G798" s="40" t="s">
        <v>5738</v>
      </c>
      <c r="H798" s="41" t="s">
        <v>5739</v>
      </c>
      <c r="I798" s="42" t="s">
        <v>1342</v>
      </c>
      <c r="J798" s="43" t="s">
        <v>5740</v>
      </c>
      <c r="K798" s="43" t="s">
        <v>5741</v>
      </c>
    </row>
    <row r="799" spans="1:11" ht="17.399999999999999">
      <c r="A799" s="34"/>
      <c r="B799" s="34"/>
      <c r="C799" s="44"/>
      <c r="D799" s="37"/>
      <c r="E799" s="38"/>
      <c r="F799" s="39" t="s">
        <v>1333</v>
      </c>
      <c r="G799" s="40" t="s">
        <v>5742</v>
      </c>
      <c r="H799" s="41" t="s">
        <v>5743</v>
      </c>
      <c r="I799" s="42" t="s">
        <v>1342</v>
      </c>
      <c r="J799" s="43" t="s">
        <v>5744</v>
      </c>
      <c r="K799" s="43" t="s">
        <v>5745</v>
      </c>
    </row>
    <row r="800" spans="1:11" ht="17.399999999999999">
      <c r="A800" s="34"/>
      <c r="B800" s="34"/>
      <c r="C800" s="44"/>
      <c r="D800" s="37" t="s">
        <v>5746</v>
      </c>
      <c r="E800" s="38" t="s">
        <v>5747</v>
      </c>
      <c r="F800" s="39" t="s">
        <v>1333</v>
      </c>
      <c r="G800" s="40" t="s">
        <v>5748</v>
      </c>
      <c r="H800" s="41" t="s">
        <v>5749</v>
      </c>
      <c r="I800" s="42" t="s">
        <v>1342</v>
      </c>
      <c r="J800" s="43" t="s">
        <v>5750</v>
      </c>
      <c r="K800" s="43" t="s">
        <v>5751</v>
      </c>
    </row>
    <row r="801" spans="1:11" ht="17.399999999999999">
      <c r="A801" s="34"/>
      <c r="B801" s="34"/>
      <c r="C801" s="45"/>
      <c r="D801" s="37"/>
      <c r="E801" s="38"/>
      <c r="F801" s="39" t="s">
        <v>1333</v>
      </c>
      <c r="G801" s="40" t="s">
        <v>4714</v>
      </c>
      <c r="H801" s="41" t="s">
        <v>5752</v>
      </c>
      <c r="I801" s="42" t="s">
        <v>1342</v>
      </c>
      <c r="J801" s="43" t="s">
        <v>5753</v>
      </c>
      <c r="K801" s="43" t="s">
        <v>5754</v>
      </c>
    </row>
    <row r="802" spans="1:11" ht="17.399999999999999">
      <c r="A802" s="34"/>
      <c r="B802" s="34"/>
      <c r="C802" s="36" t="s">
        <v>74</v>
      </c>
      <c r="D802" s="37" t="s">
        <v>5755</v>
      </c>
      <c r="E802" s="38" t="s">
        <v>5756</v>
      </c>
      <c r="F802" s="39" t="s">
        <v>1333</v>
      </c>
      <c r="G802" s="40" t="s">
        <v>5757</v>
      </c>
      <c r="H802" s="41" t="s">
        <v>5758</v>
      </c>
      <c r="I802" s="42" t="s">
        <v>1342</v>
      </c>
      <c r="J802" s="43" t="s">
        <v>5759</v>
      </c>
      <c r="K802" s="43" t="s">
        <v>5760</v>
      </c>
    </row>
    <row r="803" spans="1:11" ht="17.399999999999999">
      <c r="A803" s="34"/>
      <c r="B803" s="34"/>
      <c r="C803" s="44"/>
      <c r="D803" s="37"/>
      <c r="E803" s="38"/>
      <c r="F803" s="39" t="s">
        <v>1333</v>
      </c>
      <c r="G803" s="40" t="s">
        <v>5761</v>
      </c>
      <c r="H803" s="41" t="s">
        <v>5762</v>
      </c>
      <c r="I803" s="42" t="s">
        <v>1342</v>
      </c>
      <c r="J803" s="43" t="s">
        <v>5763</v>
      </c>
      <c r="K803" s="43" t="s">
        <v>5188</v>
      </c>
    </row>
    <row r="804" spans="1:11" ht="17.399999999999999">
      <c r="A804" s="34"/>
      <c r="B804" s="34"/>
      <c r="C804" s="44"/>
      <c r="D804" s="37" t="s">
        <v>5764</v>
      </c>
      <c r="E804" s="38" t="s">
        <v>5765</v>
      </c>
      <c r="F804" s="39" t="s">
        <v>1333</v>
      </c>
      <c r="G804" s="40" t="s">
        <v>5766</v>
      </c>
      <c r="H804" s="41" t="s">
        <v>5767</v>
      </c>
      <c r="I804" s="42" t="s">
        <v>1342</v>
      </c>
      <c r="J804" s="43" t="s">
        <v>5768</v>
      </c>
      <c r="K804" s="43" t="s">
        <v>5769</v>
      </c>
    </row>
    <row r="805" spans="1:11" ht="17.399999999999999">
      <c r="A805" s="34"/>
      <c r="B805" s="34"/>
      <c r="C805" s="44"/>
      <c r="D805" s="37"/>
      <c r="E805" s="38"/>
      <c r="F805" s="39" t="s">
        <v>1333</v>
      </c>
      <c r="G805" s="40" t="s">
        <v>5770</v>
      </c>
      <c r="H805" s="41" t="s">
        <v>5771</v>
      </c>
      <c r="I805" s="42" t="s">
        <v>1342</v>
      </c>
      <c r="J805" s="43" t="s">
        <v>5772</v>
      </c>
      <c r="K805" s="43" t="s">
        <v>5773</v>
      </c>
    </row>
    <row r="806" spans="1:11" ht="17.399999999999999">
      <c r="A806" s="34"/>
      <c r="B806" s="34"/>
      <c r="C806" s="44"/>
      <c r="D806" s="37" t="s">
        <v>5774</v>
      </c>
      <c r="E806" s="38" t="s">
        <v>5775</v>
      </c>
      <c r="F806" s="39" t="s">
        <v>1333</v>
      </c>
      <c r="G806" s="40" t="s">
        <v>5776</v>
      </c>
      <c r="H806" s="41" t="s">
        <v>5777</v>
      </c>
      <c r="I806" s="42" t="s">
        <v>1342</v>
      </c>
      <c r="J806" s="43" t="s">
        <v>5778</v>
      </c>
      <c r="K806" s="43" t="s">
        <v>5779</v>
      </c>
    </row>
    <row r="807" spans="1:11" ht="17.399999999999999">
      <c r="A807" s="34"/>
      <c r="B807" s="34"/>
      <c r="C807" s="44"/>
      <c r="D807" s="37"/>
      <c r="E807" s="38"/>
      <c r="F807" s="39" t="s">
        <v>1333</v>
      </c>
      <c r="G807" s="40" t="s">
        <v>5780</v>
      </c>
      <c r="H807" s="41" t="s">
        <v>4575</v>
      </c>
      <c r="I807" s="42" t="s">
        <v>1342</v>
      </c>
      <c r="J807" s="43" t="s">
        <v>5781</v>
      </c>
      <c r="K807" s="43" t="s">
        <v>5782</v>
      </c>
    </row>
    <row r="808" spans="1:11" ht="17.399999999999999">
      <c r="A808" s="34"/>
      <c r="B808" s="34"/>
      <c r="C808" s="44"/>
      <c r="D808" s="37" t="s">
        <v>5783</v>
      </c>
      <c r="E808" s="38" t="s">
        <v>5784</v>
      </c>
      <c r="F808" s="39" t="s">
        <v>1333</v>
      </c>
      <c r="G808" s="40" t="s">
        <v>5785</v>
      </c>
      <c r="H808" s="41" t="s">
        <v>5786</v>
      </c>
      <c r="I808" s="42" t="s">
        <v>1342</v>
      </c>
      <c r="J808" s="43" t="s">
        <v>5787</v>
      </c>
      <c r="K808" s="43" t="s">
        <v>5788</v>
      </c>
    </row>
    <row r="809" spans="1:11" ht="17.399999999999999">
      <c r="A809" s="34"/>
      <c r="B809" s="34"/>
      <c r="C809" s="44"/>
      <c r="D809" s="37"/>
      <c r="E809" s="38"/>
      <c r="F809" s="39" t="s">
        <v>1333</v>
      </c>
      <c r="G809" s="40" t="s">
        <v>5789</v>
      </c>
      <c r="H809" s="41" t="s">
        <v>5790</v>
      </c>
      <c r="I809" s="42" t="s">
        <v>1342</v>
      </c>
      <c r="J809" s="43" t="s">
        <v>5791</v>
      </c>
      <c r="K809" s="43" t="s">
        <v>5792</v>
      </c>
    </row>
    <row r="810" spans="1:11" ht="17.399999999999999">
      <c r="A810" s="34"/>
      <c r="B810" s="34"/>
      <c r="C810" s="44"/>
      <c r="D810" s="37" t="s">
        <v>5793</v>
      </c>
      <c r="E810" s="38" t="s">
        <v>5794</v>
      </c>
      <c r="F810" s="39" t="s">
        <v>1333</v>
      </c>
      <c r="G810" s="40" t="s">
        <v>5795</v>
      </c>
      <c r="H810" s="41" t="s">
        <v>5796</v>
      </c>
      <c r="I810" s="42" t="s">
        <v>1342</v>
      </c>
      <c r="J810" s="43" t="s">
        <v>5797</v>
      </c>
      <c r="K810" s="43" t="s">
        <v>5798</v>
      </c>
    </row>
    <row r="811" spans="1:11" ht="17.399999999999999">
      <c r="A811" s="34"/>
      <c r="B811" s="34"/>
      <c r="C811" s="45"/>
      <c r="D811" s="37"/>
      <c r="E811" s="38"/>
      <c r="F811" s="39" t="s">
        <v>1333</v>
      </c>
      <c r="G811" s="40" t="s">
        <v>5799</v>
      </c>
      <c r="H811" s="41" t="s">
        <v>5800</v>
      </c>
      <c r="I811" s="42" t="s">
        <v>1342</v>
      </c>
      <c r="J811" s="43" t="s">
        <v>5801</v>
      </c>
      <c r="K811" s="43" t="s">
        <v>5802</v>
      </c>
    </row>
    <row r="812" spans="1:11" ht="17.399999999999999">
      <c r="A812" s="34"/>
      <c r="B812" s="34"/>
      <c r="C812" s="36" t="s">
        <v>5803</v>
      </c>
      <c r="D812" s="37" t="s">
        <v>5804</v>
      </c>
      <c r="E812" s="38" t="s">
        <v>5805</v>
      </c>
      <c r="F812" s="39" t="s">
        <v>1333</v>
      </c>
      <c r="G812" s="40" t="s">
        <v>5806</v>
      </c>
      <c r="H812" s="41" t="s">
        <v>5807</v>
      </c>
      <c r="I812" s="42" t="s">
        <v>1342</v>
      </c>
      <c r="J812" s="43" t="s">
        <v>4499</v>
      </c>
      <c r="K812" s="43" t="s">
        <v>5808</v>
      </c>
    </row>
    <row r="813" spans="1:11" ht="17.399999999999999">
      <c r="A813" s="34"/>
      <c r="B813" s="34"/>
      <c r="C813" s="44"/>
      <c r="D813" s="37"/>
      <c r="E813" s="38"/>
      <c r="F813" s="39" t="s">
        <v>1333</v>
      </c>
      <c r="G813" s="40" t="s">
        <v>5809</v>
      </c>
      <c r="H813" s="41" t="s">
        <v>5810</v>
      </c>
      <c r="I813" s="42" t="s">
        <v>1342</v>
      </c>
      <c r="J813" s="43" t="s">
        <v>5811</v>
      </c>
      <c r="K813" s="43" t="s">
        <v>5812</v>
      </c>
    </row>
    <row r="814" spans="1:11" ht="17.399999999999999">
      <c r="A814" s="34"/>
      <c r="B814" s="34"/>
      <c r="C814" s="44"/>
      <c r="D814" s="37" t="s">
        <v>5813</v>
      </c>
      <c r="E814" s="38" t="s">
        <v>5814</v>
      </c>
      <c r="F814" s="39" t="s">
        <v>1333</v>
      </c>
      <c r="G814" s="40" t="s">
        <v>5815</v>
      </c>
      <c r="H814" s="41" t="s">
        <v>5816</v>
      </c>
      <c r="I814" s="42" t="s">
        <v>1342</v>
      </c>
      <c r="J814" s="43" t="s">
        <v>5817</v>
      </c>
      <c r="K814" s="43" t="s">
        <v>5818</v>
      </c>
    </row>
    <row r="815" spans="1:11" ht="17.399999999999999">
      <c r="A815" s="34"/>
      <c r="B815" s="34"/>
      <c r="C815" s="44"/>
      <c r="D815" s="37"/>
      <c r="E815" s="38"/>
      <c r="F815" s="39" t="s">
        <v>1333</v>
      </c>
      <c r="G815" s="40" t="s">
        <v>5819</v>
      </c>
      <c r="H815" s="41" t="s">
        <v>5820</v>
      </c>
      <c r="I815" s="42" t="s">
        <v>1342</v>
      </c>
      <c r="J815" s="43" t="s">
        <v>5821</v>
      </c>
      <c r="K815" s="43" t="s">
        <v>5822</v>
      </c>
    </row>
    <row r="816" spans="1:11" ht="17.399999999999999">
      <c r="A816" s="34"/>
      <c r="B816" s="34"/>
      <c r="C816" s="44"/>
      <c r="D816" s="37" t="s">
        <v>5823</v>
      </c>
      <c r="E816" s="38" t="s">
        <v>5824</v>
      </c>
      <c r="F816" s="39" t="s">
        <v>1333</v>
      </c>
      <c r="G816" s="40" t="s">
        <v>5825</v>
      </c>
      <c r="H816" s="41" t="s">
        <v>5826</v>
      </c>
      <c r="I816" s="42" t="s">
        <v>1342</v>
      </c>
      <c r="J816" s="43" t="s">
        <v>5827</v>
      </c>
      <c r="K816" s="43" t="s">
        <v>5828</v>
      </c>
    </row>
    <row r="817" spans="1:11" ht="17.399999999999999">
      <c r="A817" s="34"/>
      <c r="B817" s="34"/>
      <c r="C817" s="44"/>
      <c r="D817" s="37"/>
      <c r="E817" s="38"/>
      <c r="F817" s="39" t="s">
        <v>1333</v>
      </c>
      <c r="G817" s="40" t="s">
        <v>5829</v>
      </c>
      <c r="H817" s="41" t="s">
        <v>5830</v>
      </c>
      <c r="I817" s="42" t="s">
        <v>1342</v>
      </c>
      <c r="J817" s="43" t="s">
        <v>5831</v>
      </c>
      <c r="K817" s="43" t="s">
        <v>5832</v>
      </c>
    </row>
    <row r="818" spans="1:11" ht="17.399999999999999">
      <c r="A818" s="34"/>
      <c r="B818" s="34"/>
      <c r="C818" s="44"/>
      <c r="D818" s="37" t="s">
        <v>5833</v>
      </c>
      <c r="E818" s="38" t="s">
        <v>5834</v>
      </c>
      <c r="F818" s="39" t="s">
        <v>1333</v>
      </c>
      <c r="G818" s="40" t="s">
        <v>5835</v>
      </c>
      <c r="H818" s="41" t="s">
        <v>5836</v>
      </c>
      <c r="I818" s="42" t="s">
        <v>1342</v>
      </c>
      <c r="J818" s="43" t="s">
        <v>5837</v>
      </c>
      <c r="K818" s="43" t="s">
        <v>5838</v>
      </c>
    </row>
    <row r="819" spans="1:11" ht="17.399999999999999">
      <c r="A819" s="34"/>
      <c r="B819" s="34"/>
      <c r="C819" s="44"/>
      <c r="D819" s="37"/>
      <c r="E819" s="38"/>
      <c r="F819" s="39" t="s">
        <v>1333</v>
      </c>
      <c r="G819" s="40" t="s">
        <v>5839</v>
      </c>
      <c r="H819" s="41" t="s">
        <v>5840</v>
      </c>
      <c r="I819" s="42" t="s">
        <v>1342</v>
      </c>
      <c r="J819" s="43" t="s">
        <v>5841</v>
      </c>
      <c r="K819" s="43" t="s">
        <v>5842</v>
      </c>
    </row>
    <row r="820" spans="1:11" ht="17.399999999999999">
      <c r="A820" s="34"/>
      <c r="B820" s="34"/>
      <c r="C820" s="44"/>
      <c r="D820" s="37" t="s">
        <v>5843</v>
      </c>
      <c r="E820" s="38" t="s">
        <v>5844</v>
      </c>
      <c r="F820" s="39" t="s">
        <v>1333</v>
      </c>
      <c r="G820" s="40" t="s">
        <v>5845</v>
      </c>
      <c r="H820" s="41" t="s">
        <v>5846</v>
      </c>
      <c r="I820" s="42" t="s">
        <v>1342</v>
      </c>
      <c r="J820" s="43" t="s">
        <v>5847</v>
      </c>
      <c r="K820" s="43" t="s">
        <v>5848</v>
      </c>
    </row>
    <row r="821" spans="1:11" ht="17.399999999999999">
      <c r="A821" s="34"/>
      <c r="B821" s="34"/>
      <c r="C821" s="45"/>
      <c r="D821" s="37"/>
      <c r="E821" s="38"/>
      <c r="F821" s="39" t="s">
        <v>1333</v>
      </c>
      <c r="G821" s="40" t="s">
        <v>5849</v>
      </c>
      <c r="H821" s="41" t="s">
        <v>5850</v>
      </c>
      <c r="I821" s="42" t="s">
        <v>1342</v>
      </c>
      <c r="J821" s="43" t="s">
        <v>5851</v>
      </c>
      <c r="K821" s="43" t="s">
        <v>5852</v>
      </c>
    </row>
    <row r="822" spans="1:11" ht="17.399999999999999">
      <c r="A822" s="34"/>
      <c r="B822" s="34"/>
      <c r="C822" s="36" t="s">
        <v>75</v>
      </c>
      <c r="D822" s="37" t="s">
        <v>5853</v>
      </c>
      <c r="E822" s="38" t="s">
        <v>5854</v>
      </c>
      <c r="F822" s="39" t="s">
        <v>1333</v>
      </c>
      <c r="G822" s="40" t="s">
        <v>5855</v>
      </c>
      <c r="H822" s="41" t="s">
        <v>5856</v>
      </c>
      <c r="I822" s="42" t="s">
        <v>1342</v>
      </c>
      <c r="J822" s="43" t="s">
        <v>5857</v>
      </c>
      <c r="K822" s="43" t="s">
        <v>5858</v>
      </c>
    </row>
    <row r="823" spans="1:11" ht="17.399999999999999">
      <c r="A823" s="34"/>
      <c r="B823" s="34"/>
      <c r="C823" s="44"/>
      <c r="D823" s="37"/>
      <c r="E823" s="38"/>
      <c r="F823" s="39" t="s">
        <v>1333</v>
      </c>
      <c r="G823" s="40" t="s">
        <v>5859</v>
      </c>
      <c r="H823" s="41" t="s">
        <v>5860</v>
      </c>
      <c r="I823" s="42" t="s">
        <v>1342</v>
      </c>
      <c r="J823" s="43" t="s">
        <v>5861</v>
      </c>
      <c r="K823" s="43" t="s">
        <v>5862</v>
      </c>
    </row>
    <row r="824" spans="1:11" ht="17.399999999999999">
      <c r="A824" s="34"/>
      <c r="B824" s="34"/>
      <c r="C824" s="44"/>
      <c r="D824" s="37" t="s">
        <v>5863</v>
      </c>
      <c r="E824" s="38" t="s">
        <v>5864</v>
      </c>
      <c r="F824" s="39" t="s">
        <v>1333</v>
      </c>
      <c r="G824" s="40" t="s">
        <v>5865</v>
      </c>
      <c r="H824" s="41" t="s">
        <v>5866</v>
      </c>
      <c r="I824" s="42" t="s">
        <v>1342</v>
      </c>
      <c r="J824" s="43" t="s">
        <v>5867</v>
      </c>
      <c r="K824" s="43" t="s">
        <v>5868</v>
      </c>
    </row>
    <row r="825" spans="1:11" ht="17.399999999999999">
      <c r="A825" s="34"/>
      <c r="B825" s="34"/>
      <c r="C825" s="44"/>
      <c r="D825" s="37"/>
      <c r="E825" s="38"/>
      <c r="F825" s="39" t="s">
        <v>1333</v>
      </c>
      <c r="G825" s="40" t="s">
        <v>5869</v>
      </c>
      <c r="H825" s="41" t="s">
        <v>5870</v>
      </c>
      <c r="I825" s="42" t="s">
        <v>1342</v>
      </c>
      <c r="J825" s="43" t="s">
        <v>5871</v>
      </c>
      <c r="K825" s="43" t="s">
        <v>5872</v>
      </c>
    </row>
    <row r="826" spans="1:11" ht="17.399999999999999">
      <c r="A826" s="34"/>
      <c r="B826" s="34"/>
      <c r="C826" s="44"/>
      <c r="D826" s="37" t="s">
        <v>5873</v>
      </c>
      <c r="E826" s="38" t="s">
        <v>5874</v>
      </c>
      <c r="F826" s="39" t="s">
        <v>1333</v>
      </c>
      <c r="G826" s="40" t="s">
        <v>4678</v>
      </c>
      <c r="H826" s="41" t="s">
        <v>5875</v>
      </c>
      <c r="I826" s="42" t="s">
        <v>1342</v>
      </c>
      <c r="J826" s="43" t="s">
        <v>5876</v>
      </c>
      <c r="K826" s="43" t="s">
        <v>5877</v>
      </c>
    </row>
    <row r="827" spans="1:11" ht="17.399999999999999">
      <c r="A827" s="34"/>
      <c r="B827" s="34"/>
      <c r="C827" s="44"/>
      <c r="D827" s="37"/>
      <c r="E827" s="38"/>
      <c r="F827" s="39" t="s">
        <v>1333</v>
      </c>
      <c r="G827" s="40" t="s">
        <v>5878</v>
      </c>
      <c r="H827" s="41" t="s">
        <v>5879</v>
      </c>
      <c r="I827" s="42" t="s">
        <v>1342</v>
      </c>
      <c r="J827" s="43" t="s">
        <v>5880</v>
      </c>
      <c r="K827" s="43" t="s">
        <v>5881</v>
      </c>
    </row>
    <row r="828" spans="1:11" ht="17.399999999999999">
      <c r="A828" s="34"/>
      <c r="B828" s="34"/>
      <c r="C828" s="44"/>
      <c r="D828" s="37" t="s">
        <v>5882</v>
      </c>
      <c r="E828" s="38" t="s">
        <v>5883</v>
      </c>
      <c r="F828" s="39" t="s">
        <v>1333</v>
      </c>
      <c r="G828" s="40" t="s">
        <v>5884</v>
      </c>
      <c r="H828" s="41" t="s">
        <v>5885</v>
      </c>
      <c r="I828" s="42" t="s">
        <v>1342</v>
      </c>
      <c r="J828" s="43" t="s">
        <v>5886</v>
      </c>
      <c r="K828" s="43" t="s">
        <v>5887</v>
      </c>
    </row>
    <row r="829" spans="1:11" ht="17.399999999999999">
      <c r="A829" s="34"/>
      <c r="B829" s="34"/>
      <c r="C829" s="44"/>
      <c r="D829" s="37"/>
      <c r="E829" s="38"/>
      <c r="F829" s="39" t="s">
        <v>1333</v>
      </c>
      <c r="G829" s="40" t="s">
        <v>5888</v>
      </c>
      <c r="H829" s="41" t="s">
        <v>5889</v>
      </c>
      <c r="I829" s="42" t="s">
        <v>1342</v>
      </c>
      <c r="J829" s="43" t="s">
        <v>5890</v>
      </c>
      <c r="K829" s="43" t="s">
        <v>5891</v>
      </c>
    </row>
    <row r="830" spans="1:11" ht="17.399999999999999">
      <c r="A830" s="34"/>
      <c r="B830" s="34"/>
      <c r="C830" s="44"/>
      <c r="D830" s="37" t="s">
        <v>5892</v>
      </c>
      <c r="E830" s="38" t="s">
        <v>5893</v>
      </c>
      <c r="F830" s="39" t="s">
        <v>1333</v>
      </c>
      <c r="G830" s="40" t="s">
        <v>5557</v>
      </c>
      <c r="H830" s="41" t="s">
        <v>5894</v>
      </c>
      <c r="I830" s="42" t="s">
        <v>1342</v>
      </c>
      <c r="J830" s="43" t="s">
        <v>5895</v>
      </c>
      <c r="K830" s="43" t="s">
        <v>5896</v>
      </c>
    </row>
    <row r="831" spans="1:11" ht="17.399999999999999">
      <c r="A831" s="34"/>
      <c r="B831" s="34"/>
      <c r="C831" s="45"/>
      <c r="D831" s="37"/>
      <c r="E831" s="38"/>
      <c r="F831" s="39" t="s">
        <v>1333</v>
      </c>
      <c r="G831" s="40" t="s">
        <v>5897</v>
      </c>
      <c r="H831" s="41" t="s">
        <v>5898</v>
      </c>
      <c r="I831" s="42" t="s">
        <v>1342</v>
      </c>
      <c r="J831" s="43" t="s">
        <v>5899</v>
      </c>
      <c r="K831" s="43" t="s">
        <v>5900</v>
      </c>
    </row>
    <row r="832" spans="1:11" ht="17.399999999999999">
      <c r="A832" s="34"/>
      <c r="B832" s="34"/>
      <c r="C832" s="36" t="s">
        <v>76</v>
      </c>
      <c r="D832" s="37" t="s">
        <v>5901</v>
      </c>
      <c r="E832" s="38" t="s">
        <v>5902</v>
      </c>
      <c r="F832" s="39" t="s">
        <v>1333</v>
      </c>
      <c r="G832" s="40" t="s">
        <v>5903</v>
      </c>
      <c r="H832" s="41" t="s">
        <v>5904</v>
      </c>
      <c r="I832" s="42" t="s">
        <v>1342</v>
      </c>
      <c r="J832" s="43" t="s">
        <v>5905</v>
      </c>
      <c r="K832" s="43" t="s">
        <v>5202</v>
      </c>
    </row>
    <row r="833" spans="1:11" ht="17.399999999999999">
      <c r="A833" s="34"/>
      <c r="B833" s="34"/>
      <c r="C833" s="44"/>
      <c r="D833" s="37"/>
      <c r="E833" s="38"/>
      <c r="F833" s="39" t="s">
        <v>1333</v>
      </c>
      <c r="G833" s="40" t="s">
        <v>5906</v>
      </c>
      <c r="H833" s="41" t="s">
        <v>5907</v>
      </c>
      <c r="I833" s="42" t="s">
        <v>1342</v>
      </c>
      <c r="J833" s="43" t="s">
        <v>5908</v>
      </c>
      <c r="K833" s="43" t="s">
        <v>5909</v>
      </c>
    </row>
    <row r="834" spans="1:11" ht="17.399999999999999">
      <c r="A834" s="34"/>
      <c r="B834" s="34"/>
      <c r="C834" s="44"/>
      <c r="D834" s="37" t="s">
        <v>5910</v>
      </c>
      <c r="E834" s="38" t="s">
        <v>5911</v>
      </c>
      <c r="F834" s="39" t="s">
        <v>1333</v>
      </c>
      <c r="G834" s="40" t="s">
        <v>5912</v>
      </c>
      <c r="H834" s="41" t="s">
        <v>5913</v>
      </c>
      <c r="I834" s="42" t="s">
        <v>1342</v>
      </c>
      <c r="J834" s="43" t="s">
        <v>5914</v>
      </c>
      <c r="K834" s="43" t="s">
        <v>5915</v>
      </c>
    </row>
    <row r="835" spans="1:11" ht="17.399999999999999">
      <c r="A835" s="34"/>
      <c r="B835" s="34"/>
      <c r="C835" s="44"/>
      <c r="D835" s="37"/>
      <c r="E835" s="38"/>
      <c r="F835" s="39" t="s">
        <v>1333</v>
      </c>
      <c r="G835" s="40" t="s">
        <v>5916</v>
      </c>
      <c r="H835" s="41" t="s">
        <v>5917</v>
      </c>
      <c r="I835" s="42" t="s">
        <v>1342</v>
      </c>
      <c r="J835" s="43" t="s">
        <v>5918</v>
      </c>
      <c r="K835" s="43" t="s">
        <v>5919</v>
      </c>
    </row>
    <row r="836" spans="1:11" ht="17.399999999999999">
      <c r="A836" s="34"/>
      <c r="B836" s="34"/>
      <c r="C836" s="44"/>
      <c r="D836" s="37" t="s">
        <v>5920</v>
      </c>
      <c r="E836" s="38" t="s">
        <v>5921</v>
      </c>
      <c r="F836" s="39" t="s">
        <v>1333</v>
      </c>
      <c r="G836" s="40" t="s">
        <v>5922</v>
      </c>
      <c r="H836" s="41" t="s">
        <v>5923</v>
      </c>
      <c r="I836" s="42" t="s">
        <v>1342</v>
      </c>
      <c r="J836" s="43" t="s">
        <v>5924</v>
      </c>
      <c r="K836" s="43" t="s">
        <v>5925</v>
      </c>
    </row>
    <row r="837" spans="1:11" ht="17.399999999999999">
      <c r="A837" s="34"/>
      <c r="B837" s="34"/>
      <c r="C837" s="44"/>
      <c r="D837" s="37"/>
      <c r="E837" s="38"/>
      <c r="F837" s="39" t="s">
        <v>1333</v>
      </c>
      <c r="G837" s="40" t="s">
        <v>5926</v>
      </c>
      <c r="H837" s="41" t="s">
        <v>5927</v>
      </c>
      <c r="I837" s="42" t="s">
        <v>1336</v>
      </c>
      <c r="J837" s="43" t="s">
        <v>4062</v>
      </c>
      <c r="K837" s="43" t="s">
        <v>5928</v>
      </c>
    </row>
    <row r="838" spans="1:11" ht="17.399999999999999">
      <c r="A838" s="34"/>
      <c r="B838" s="34"/>
      <c r="C838" s="44"/>
      <c r="D838" s="37" t="s">
        <v>5929</v>
      </c>
      <c r="E838" s="38" t="s">
        <v>5930</v>
      </c>
      <c r="F838" s="39" t="s">
        <v>1333</v>
      </c>
      <c r="G838" s="40" t="s">
        <v>5931</v>
      </c>
      <c r="H838" s="41" t="s">
        <v>5932</v>
      </c>
      <c r="I838" s="42" t="s">
        <v>1336</v>
      </c>
      <c r="J838" s="43" t="s">
        <v>5933</v>
      </c>
      <c r="K838" s="43" t="s">
        <v>5934</v>
      </c>
    </row>
    <row r="839" spans="1:11" ht="17.399999999999999">
      <c r="A839" s="34"/>
      <c r="B839" s="34"/>
      <c r="C839" s="44"/>
      <c r="D839" s="37"/>
      <c r="E839" s="38"/>
      <c r="F839" s="39" t="s">
        <v>1333</v>
      </c>
      <c r="G839" s="40" t="s">
        <v>5935</v>
      </c>
      <c r="H839" s="41" t="s">
        <v>5936</v>
      </c>
      <c r="I839" s="42" t="s">
        <v>1336</v>
      </c>
      <c r="J839" s="43" t="s">
        <v>5937</v>
      </c>
      <c r="K839" s="43" t="s">
        <v>5938</v>
      </c>
    </row>
    <row r="840" spans="1:11" ht="17.399999999999999">
      <c r="A840" s="34"/>
      <c r="B840" s="34"/>
      <c r="C840" s="44"/>
      <c r="D840" s="37" t="s">
        <v>5939</v>
      </c>
      <c r="E840" s="38" t="s">
        <v>5940</v>
      </c>
      <c r="F840" s="39" t="s">
        <v>1333</v>
      </c>
      <c r="G840" s="40" t="s">
        <v>5941</v>
      </c>
      <c r="H840" s="41" t="s">
        <v>5942</v>
      </c>
      <c r="I840" s="42" t="s">
        <v>1336</v>
      </c>
      <c r="J840" s="43" t="s">
        <v>5943</v>
      </c>
      <c r="K840" s="43" t="s">
        <v>5944</v>
      </c>
    </row>
    <row r="841" spans="1:11" ht="17.399999999999999">
      <c r="A841" s="34"/>
      <c r="B841" s="34"/>
      <c r="C841" s="45"/>
      <c r="D841" s="37"/>
      <c r="E841" s="38"/>
      <c r="F841" s="39" t="s">
        <v>1333</v>
      </c>
      <c r="G841" s="40" t="s">
        <v>5945</v>
      </c>
      <c r="H841" s="41" t="s">
        <v>5946</v>
      </c>
      <c r="I841" s="42" t="s">
        <v>1336</v>
      </c>
      <c r="J841" s="43" t="s">
        <v>5947</v>
      </c>
      <c r="K841" s="43" t="s">
        <v>5948</v>
      </c>
    </row>
    <row r="842" spans="1:11" ht="17.399999999999999">
      <c r="A842" s="34"/>
      <c r="B842" s="34"/>
      <c r="C842" s="36" t="s">
        <v>77</v>
      </c>
      <c r="D842" s="37" t="s">
        <v>5949</v>
      </c>
      <c r="E842" s="38" t="s">
        <v>5950</v>
      </c>
      <c r="F842" s="39" t="s">
        <v>1333</v>
      </c>
      <c r="G842" s="40" t="s">
        <v>5951</v>
      </c>
      <c r="H842" s="41" t="s">
        <v>5952</v>
      </c>
      <c r="I842" s="42" t="s">
        <v>1336</v>
      </c>
      <c r="J842" s="43" t="s">
        <v>5953</v>
      </c>
      <c r="K842" s="43" t="s">
        <v>5954</v>
      </c>
    </row>
    <row r="843" spans="1:11" ht="17.399999999999999">
      <c r="A843" s="34"/>
      <c r="B843" s="34"/>
      <c r="C843" s="44"/>
      <c r="D843" s="37"/>
      <c r="E843" s="38"/>
      <c r="F843" s="39" t="s">
        <v>1333</v>
      </c>
      <c r="G843" s="40" t="s">
        <v>5955</v>
      </c>
      <c r="H843" s="41" t="s">
        <v>5956</v>
      </c>
      <c r="I843" s="42" t="s">
        <v>1336</v>
      </c>
      <c r="J843" s="43" t="s">
        <v>5957</v>
      </c>
      <c r="K843" s="43" t="s">
        <v>5958</v>
      </c>
    </row>
    <row r="844" spans="1:11" ht="17.399999999999999">
      <c r="A844" s="34"/>
      <c r="B844" s="34"/>
      <c r="C844" s="44"/>
      <c r="D844" s="37" t="s">
        <v>5959</v>
      </c>
      <c r="E844" s="38" t="s">
        <v>5960</v>
      </c>
      <c r="F844" s="39" t="s">
        <v>1333</v>
      </c>
      <c r="G844" s="40" t="s">
        <v>5961</v>
      </c>
      <c r="H844" s="41" t="s">
        <v>5962</v>
      </c>
      <c r="I844" s="42" t="s">
        <v>1336</v>
      </c>
      <c r="J844" s="43" t="s">
        <v>5963</v>
      </c>
      <c r="K844" s="43" t="s">
        <v>5964</v>
      </c>
    </row>
    <row r="845" spans="1:11" ht="17.399999999999999">
      <c r="A845" s="34"/>
      <c r="B845" s="34"/>
      <c r="C845" s="44"/>
      <c r="D845" s="37"/>
      <c r="E845" s="38"/>
      <c r="F845" s="39" t="s">
        <v>1333</v>
      </c>
      <c r="G845" s="40" t="s">
        <v>5965</v>
      </c>
      <c r="H845" s="41" t="s">
        <v>5966</v>
      </c>
      <c r="I845" s="42" t="s">
        <v>1336</v>
      </c>
      <c r="J845" s="43" t="s">
        <v>5967</v>
      </c>
      <c r="K845" s="43" t="s">
        <v>5968</v>
      </c>
    </row>
    <row r="846" spans="1:11" ht="17.399999999999999">
      <c r="A846" s="34"/>
      <c r="B846" s="34"/>
      <c r="C846" s="44"/>
      <c r="D846" s="37" t="s">
        <v>5969</v>
      </c>
      <c r="E846" s="38" t="s">
        <v>5970</v>
      </c>
      <c r="F846" s="39" t="s">
        <v>1333</v>
      </c>
      <c r="G846" s="40" t="s">
        <v>5971</v>
      </c>
      <c r="H846" s="41" t="s">
        <v>5972</v>
      </c>
      <c r="I846" s="42" t="s">
        <v>1336</v>
      </c>
      <c r="J846" s="43" t="s">
        <v>5973</v>
      </c>
      <c r="K846" s="43" t="s">
        <v>5974</v>
      </c>
    </row>
    <row r="847" spans="1:11" ht="17.399999999999999">
      <c r="A847" s="34"/>
      <c r="B847" s="34"/>
      <c r="C847" s="44"/>
      <c r="D847" s="37"/>
      <c r="E847" s="38"/>
      <c r="F847" s="39" t="s">
        <v>1333</v>
      </c>
      <c r="G847" s="40" t="s">
        <v>5975</v>
      </c>
      <c r="H847" s="41" t="s">
        <v>5976</v>
      </c>
      <c r="I847" s="42" t="s">
        <v>1336</v>
      </c>
      <c r="J847" s="43" t="s">
        <v>5977</v>
      </c>
      <c r="K847" s="43" t="s">
        <v>5978</v>
      </c>
    </row>
    <row r="848" spans="1:11" ht="17.399999999999999">
      <c r="A848" s="34"/>
      <c r="B848" s="34"/>
      <c r="C848" s="44"/>
      <c r="D848" s="37" t="s">
        <v>5979</v>
      </c>
      <c r="E848" s="38" t="s">
        <v>5980</v>
      </c>
      <c r="F848" s="39" t="s">
        <v>1333</v>
      </c>
      <c r="G848" s="40" t="s">
        <v>5981</v>
      </c>
      <c r="H848" s="41" t="s">
        <v>5982</v>
      </c>
      <c r="I848" s="42" t="s">
        <v>1336</v>
      </c>
      <c r="J848" s="43" t="s">
        <v>5983</v>
      </c>
      <c r="K848" s="43" t="s">
        <v>5984</v>
      </c>
    </row>
    <row r="849" spans="1:11" ht="17.399999999999999">
      <c r="A849" s="34"/>
      <c r="B849" s="34"/>
      <c r="C849" s="44"/>
      <c r="D849" s="37"/>
      <c r="E849" s="38"/>
      <c r="F849" s="39" t="s">
        <v>1333</v>
      </c>
      <c r="G849" s="40" t="s">
        <v>5985</v>
      </c>
      <c r="H849" s="41" t="s">
        <v>5986</v>
      </c>
      <c r="I849" s="42" t="s">
        <v>1336</v>
      </c>
      <c r="J849" s="43" t="s">
        <v>5987</v>
      </c>
      <c r="K849" s="43" t="s">
        <v>5988</v>
      </c>
    </row>
    <row r="850" spans="1:11" ht="17.399999999999999">
      <c r="A850" s="34"/>
      <c r="B850" s="34"/>
      <c r="C850" s="44"/>
      <c r="D850" s="37" t="s">
        <v>5989</v>
      </c>
      <c r="E850" s="38" t="s">
        <v>5990</v>
      </c>
      <c r="F850" s="39" t="s">
        <v>1333</v>
      </c>
      <c r="G850" s="40" t="s">
        <v>5991</v>
      </c>
      <c r="H850" s="41" t="s">
        <v>5992</v>
      </c>
      <c r="I850" s="42" t="s">
        <v>1336</v>
      </c>
      <c r="J850" s="43" t="s">
        <v>5993</v>
      </c>
      <c r="K850" s="43" t="s">
        <v>5994</v>
      </c>
    </row>
    <row r="851" spans="1:11" ht="17.399999999999999">
      <c r="A851" s="34"/>
      <c r="B851" s="34"/>
      <c r="C851" s="45"/>
      <c r="D851" s="37"/>
      <c r="E851" s="38"/>
      <c r="F851" s="39" t="s">
        <v>1333</v>
      </c>
      <c r="G851" s="40" t="s">
        <v>5995</v>
      </c>
      <c r="H851" s="41" t="s">
        <v>5996</v>
      </c>
      <c r="I851" s="42" t="s">
        <v>1336</v>
      </c>
      <c r="J851" s="43" t="s">
        <v>5997</v>
      </c>
      <c r="K851" s="43" t="s">
        <v>5998</v>
      </c>
    </row>
    <row r="852" spans="1:11" ht="17.399999999999999">
      <c r="A852" s="34"/>
      <c r="B852" s="34" t="s">
        <v>78</v>
      </c>
      <c r="C852" s="36" t="s">
        <v>79</v>
      </c>
      <c r="D852" s="37" t="s">
        <v>5999</v>
      </c>
      <c r="E852" s="38" t="s">
        <v>6000</v>
      </c>
      <c r="F852" s="39" t="s">
        <v>1333</v>
      </c>
      <c r="G852" s="40" t="s">
        <v>6001</v>
      </c>
      <c r="H852" s="41" t="s">
        <v>5820</v>
      </c>
      <c r="I852" s="42" t="s">
        <v>1336</v>
      </c>
      <c r="J852" s="43" t="s">
        <v>6002</v>
      </c>
      <c r="K852" s="43" t="s">
        <v>6003</v>
      </c>
    </row>
    <row r="853" spans="1:11" ht="34.799999999999997">
      <c r="A853" s="34"/>
      <c r="B853" s="34"/>
      <c r="C853" s="44"/>
      <c r="D853" s="37"/>
      <c r="E853" s="38"/>
      <c r="F853" s="39" t="s">
        <v>1333</v>
      </c>
      <c r="G853" s="40" t="s">
        <v>6004</v>
      </c>
      <c r="H853" s="41" t="s">
        <v>6005</v>
      </c>
      <c r="I853" s="42" t="s">
        <v>1336</v>
      </c>
      <c r="J853" s="43" t="s">
        <v>6006</v>
      </c>
      <c r="K853" s="43" t="s">
        <v>6007</v>
      </c>
    </row>
    <row r="854" spans="1:11" ht="17.399999999999999">
      <c r="A854" s="34"/>
      <c r="B854" s="34"/>
      <c r="C854" s="44"/>
      <c r="D854" s="37" t="s">
        <v>6008</v>
      </c>
      <c r="E854" s="38" t="s">
        <v>6009</v>
      </c>
      <c r="F854" s="39" t="s">
        <v>1333</v>
      </c>
      <c r="G854" s="40" t="s">
        <v>6010</v>
      </c>
      <c r="H854" s="41" t="s">
        <v>6011</v>
      </c>
      <c r="I854" s="42" t="s">
        <v>1336</v>
      </c>
      <c r="J854" s="43" t="s">
        <v>6012</v>
      </c>
      <c r="K854" s="43" t="s">
        <v>6013</v>
      </c>
    </row>
    <row r="855" spans="1:11" ht="17.399999999999999">
      <c r="A855" s="34"/>
      <c r="B855" s="34"/>
      <c r="C855" s="44"/>
      <c r="D855" s="37"/>
      <c r="E855" s="38"/>
      <c r="F855" s="39" t="s">
        <v>1333</v>
      </c>
      <c r="G855" s="40" t="s">
        <v>6014</v>
      </c>
      <c r="H855" s="41" t="s">
        <v>6015</v>
      </c>
      <c r="I855" s="42" t="s">
        <v>1336</v>
      </c>
      <c r="J855" s="43" t="s">
        <v>4844</v>
      </c>
      <c r="K855" s="43" t="s">
        <v>4424</v>
      </c>
    </row>
    <row r="856" spans="1:11" ht="17.399999999999999">
      <c r="A856" s="34"/>
      <c r="B856" s="34"/>
      <c r="C856" s="44"/>
      <c r="D856" s="37" t="s">
        <v>6016</v>
      </c>
      <c r="E856" s="38" t="s">
        <v>6017</v>
      </c>
      <c r="F856" s="39" t="s">
        <v>1333</v>
      </c>
      <c r="G856" s="40" t="s">
        <v>6018</v>
      </c>
      <c r="H856" s="41" t="s">
        <v>6019</v>
      </c>
      <c r="I856" s="42" t="s">
        <v>1336</v>
      </c>
      <c r="J856" s="43" t="s">
        <v>6020</v>
      </c>
      <c r="K856" s="43" t="s">
        <v>6021</v>
      </c>
    </row>
    <row r="857" spans="1:11" ht="17.399999999999999">
      <c r="A857" s="34"/>
      <c r="B857" s="34"/>
      <c r="C857" s="44"/>
      <c r="D857" s="37"/>
      <c r="E857" s="38"/>
      <c r="F857" s="39" t="s">
        <v>1333</v>
      </c>
      <c r="G857" s="40" t="s">
        <v>6022</v>
      </c>
      <c r="H857" s="41" t="s">
        <v>6023</v>
      </c>
      <c r="I857" s="42" t="s">
        <v>1336</v>
      </c>
      <c r="J857" s="43" t="s">
        <v>6024</v>
      </c>
      <c r="K857" s="43" t="s">
        <v>6025</v>
      </c>
    </row>
    <row r="858" spans="1:11" ht="17.399999999999999">
      <c r="A858" s="34"/>
      <c r="B858" s="34"/>
      <c r="C858" s="44"/>
      <c r="D858" s="37" t="s">
        <v>6026</v>
      </c>
      <c r="E858" s="38" t="s">
        <v>6027</v>
      </c>
      <c r="F858" s="39" t="s">
        <v>1333</v>
      </c>
      <c r="G858" s="40" t="s">
        <v>6028</v>
      </c>
      <c r="H858" s="41" t="s">
        <v>6029</v>
      </c>
      <c r="I858" s="42" t="s">
        <v>1336</v>
      </c>
      <c r="J858" s="43" t="s">
        <v>6030</v>
      </c>
      <c r="K858" s="43" t="s">
        <v>6031</v>
      </c>
    </row>
    <row r="859" spans="1:11" ht="17.399999999999999">
      <c r="A859" s="34"/>
      <c r="B859" s="34"/>
      <c r="C859" s="44"/>
      <c r="D859" s="37"/>
      <c r="E859" s="38"/>
      <c r="F859" s="39" t="s">
        <v>1333</v>
      </c>
      <c r="G859" s="40" t="s">
        <v>6032</v>
      </c>
      <c r="H859" s="41" t="s">
        <v>6033</v>
      </c>
      <c r="I859" s="42" t="s">
        <v>1336</v>
      </c>
      <c r="J859" s="43" t="s">
        <v>6034</v>
      </c>
      <c r="K859" s="43" t="s">
        <v>6035</v>
      </c>
    </row>
    <row r="860" spans="1:11" ht="17.399999999999999">
      <c r="A860" s="34"/>
      <c r="B860" s="34"/>
      <c r="C860" s="44"/>
      <c r="D860" s="37" t="s">
        <v>6036</v>
      </c>
      <c r="E860" s="38" t="s">
        <v>6037</v>
      </c>
      <c r="F860" s="39" t="s">
        <v>1333</v>
      </c>
      <c r="G860" s="40" t="s">
        <v>5845</v>
      </c>
      <c r="H860" s="41" t="s">
        <v>6038</v>
      </c>
      <c r="I860" s="42" t="s">
        <v>1336</v>
      </c>
      <c r="J860" s="43" t="s">
        <v>6039</v>
      </c>
      <c r="K860" s="43" t="s">
        <v>6040</v>
      </c>
    </row>
    <row r="861" spans="1:11" ht="17.399999999999999">
      <c r="A861" s="34"/>
      <c r="B861" s="34"/>
      <c r="C861" s="45"/>
      <c r="D861" s="37"/>
      <c r="E861" s="38"/>
      <c r="F861" s="39" t="s">
        <v>1333</v>
      </c>
      <c r="G861" s="40" t="s">
        <v>6041</v>
      </c>
      <c r="H861" s="41" t="s">
        <v>6042</v>
      </c>
      <c r="I861" s="42" t="s">
        <v>1336</v>
      </c>
      <c r="J861" s="43" t="s">
        <v>6043</v>
      </c>
      <c r="K861" s="43" t="s">
        <v>6044</v>
      </c>
    </row>
    <row r="862" spans="1:11" ht="17.399999999999999">
      <c r="A862" s="34"/>
      <c r="B862" s="34"/>
      <c r="C862" s="36" t="s">
        <v>80</v>
      </c>
      <c r="D862" s="37" t="s">
        <v>6045</v>
      </c>
      <c r="E862" s="38" t="s">
        <v>6046</v>
      </c>
      <c r="F862" s="39" t="s">
        <v>1333</v>
      </c>
      <c r="G862" s="40" t="s">
        <v>6047</v>
      </c>
      <c r="H862" s="41" t="s">
        <v>6048</v>
      </c>
      <c r="I862" s="42" t="s">
        <v>1336</v>
      </c>
      <c r="J862" s="43" t="s">
        <v>6049</v>
      </c>
      <c r="K862" s="43" t="s">
        <v>6050</v>
      </c>
    </row>
    <row r="863" spans="1:11" ht="17.399999999999999">
      <c r="A863" s="34"/>
      <c r="B863" s="34"/>
      <c r="C863" s="44"/>
      <c r="D863" s="37"/>
      <c r="E863" s="38"/>
      <c r="F863" s="39" t="s">
        <v>1333</v>
      </c>
      <c r="G863" s="40" t="s">
        <v>6051</v>
      </c>
      <c r="H863" s="41" t="s">
        <v>6052</v>
      </c>
      <c r="I863" s="42" t="s">
        <v>1336</v>
      </c>
      <c r="J863" s="43" t="s">
        <v>6053</v>
      </c>
      <c r="K863" s="43" t="s">
        <v>6054</v>
      </c>
    </row>
    <row r="864" spans="1:11" ht="17.399999999999999">
      <c r="A864" s="34"/>
      <c r="B864" s="34"/>
      <c r="C864" s="44"/>
      <c r="D864" s="37" t="s">
        <v>6055</v>
      </c>
      <c r="E864" s="38" t="s">
        <v>6056</v>
      </c>
      <c r="F864" s="39" t="s">
        <v>1333</v>
      </c>
      <c r="G864" s="40" t="s">
        <v>6057</v>
      </c>
      <c r="H864" s="41" t="s">
        <v>6058</v>
      </c>
      <c r="I864" s="42" t="s">
        <v>1336</v>
      </c>
      <c r="J864" s="43" t="s">
        <v>6059</v>
      </c>
      <c r="K864" s="43" t="s">
        <v>6060</v>
      </c>
    </row>
    <row r="865" spans="1:11" ht="17.399999999999999">
      <c r="A865" s="34"/>
      <c r="B865" s="34"/>
      <c r="C865" s="44"/>
      <c r="D865" s="37"/>
      <c r="E865" s="38"/>
      <c r="F865" s="39" t="s">
        <v>1333</v>
      </c>
      <c r="G865" s="40" t="s">
        <v>6061</v>
      </c>
      <c r="H865" s="41" t="s">
        <v>6062</v>
      </c>
      <c r="I865" s="42" t="s">
        <v>1336</v>
      </c>
      <c r="J865" s="43" t="s">
        <v>6063</v>
      </c>
      <c r="K865" s="43" t="s">
        <v>6064</v>
      </c>
    </row>
    <row r="866" spans="1:11" ht="17.399999999999999">
      <c r="A866" s="34"/>
      <c r="B866" s="34"/>
      <c r="C866" s="44"/>
      <c r="D866" s="37" t="s">
        <v>6065</v>
      </c>
      <c r="E866" s="38" t="s">
        <v>6066</v>
      </c>
      <c r="F866" s="39" t="s">
        <v>1333</v>
      </c>
      <c r="G866" s="40" t="s">
        <v>6067</v>
      </c>
      <c r="H866" s="41" t="s">
        <v>6068</v>
      </c>
      <c r="I866" s="42" t="s">
        <v>1336</v>
      </c>
      <c r="J866" s="43" t="s">
        <v>6069</v>
      </c>
      <c r="K866" s="43" t="s">
        <v>6070</v>
      </c>
    </row>
    <row r="867" spans="1:11" ht="17.399999999999999">
      <c r="A867" s="34"/>
      <c r="B867" s="34"/>
      <c r="C867" s="44"/>
      <c r="D867" s="37"/>
      <c r="E867" s="38"/>
      <c r="F867" s="39" t="s">
        <v>1333</v>
      </c>
      <c r="G867" s="40" t="s">
        <v>6071</v>
      </c>
      <c r="H867" s="41" t="s">
        <v>6072</v>
      </c>
      <c r="I867" s="42" t="s">
        <v>1336</v>
      </c>
      <c r="J867" s="43" t="s">
        <v>6073</v>
      </c>
      <c r="K867" s="43" t="s">
        <v>6074</v>
      </c>
    </row>
    <row r="868" spans="1:11" ht="17.399999999999999">
      <c r="A868" s="34"/>
      <c r="B868" s="34"/>
      <c r="C868" s="44"/>
      <c r="D868" s="37" t="s">
        <v>6075</v>
      </c>
      <c r="E868" s="38" t="s">
        <v>6076</v>
      </c>
      <c r="F868" s="39" t="s">
        <v>1333</v>
      </c>
      <c r="G868" s="40" t="s">
        <v>6077</v>
      </c>
      <c r="H868" s="41" t="s">
        <v>6078</v>
      </c>
      <c r="I868" s="42" t="s">
        <v>1336</v>
      </c>
      <c r="J868" s="43" t="s">
        <v>6079</v>
      </c>
      <c r="K868" s="43" t="s">
        <v>6080</v>
      </c>
    </row>
    <row r="869" spans="1:11" ht="17.399999999999999">
      <c r="A869" s="34"/>
      <c r="B869" s="34"/>
      <c r="C869" s="44"/>
      <c r="D869" s="37"/>
      <c r="E869" s="38"/>
      <c r="F869" s="39" t="s">
        <v>1333</v>
      </c>
      <c r="G869" s="40" t="s">
        <v>4491</v>
      </c>
      <c r="H869" s="41" t="s">
        <v>6081</v>
      </c>
      <c r="I869" s="42" t="s">
        <v>1336</v>
      </c>
      <c r="J869" s="43" t="s">
        <v>6082</v>
      </c>
      <c r="K869" s="43" t="s">
        <v>6083</v>
      </c>
    </row>
    <row r="870" spans="1:11" ht="17.399999999999999">
      <c r="A870" s="34"/>
      <c r="B870" s="34"/>
      <c r="C870" s="44"/>
      <c r="D870" s="37" t="s">
        <v>6084</v>
      </c>
      <c r="E870" s="38" t="s">
        <v>6085</v>
      </c>
      <c r="F870" s="39" t="s">
        <v>1333</v>
      </c>
      <c r="G870" s="40" t="s">
        <v>6086</v>
      </c>
      <c r="H870" s="41" t="s">
        <v>6087</v>
      </c>
      <c r="I870" s="42" t="s">
        <v>1336</v>
      </c>
      <c r="J870" s="43" t="s">
        <v>6088</v>
      </c>
      <c r="K870" s="43" t="s">
        <v>6089</v>
      </c>
    </row>
    <row r="871" spans="1:11" ht="17.399999999999999">
      <c r="A871" s="34"/>
      <c r="B871" s="34"/>
      <c r="C871" s="45"/>
      <c r="D871" s="37"/>
      <c r="E871" s="38"/>
      <c r="F871" s="39" t="s">
        <v>1333</v>
      </c>
      <c r="G871" s="40" t="s">
        <v>6090</v>
      </c>
      <c r="H871" s="41" t="s">
        <v>6091</v>
      </c>
      <c r="I871" s="42" t="s">
        <v>1336</v>
      </c>
      <c r="J871" s="43" t="s">
        <v>6092</v>
      </c>
      <c r="K871" s="43" t="s">
        <v>6093</v>
      </c>
    </row>
    <row r="872" spans="1:11" ht="17.399999999999999">
      <c r="A872" s="34"/>
      <c r="B872" s="34"/>
      <c r="C872" s="36" t="s">
        <v>81</v>
      </c>
      <c r="D872" s="37" t="s">
        <v>6094</v>
      </c>
      <c r="E872" s="38" t="s">
        <v>6095</v>
      </c>
      <c r="F872" s="39" t="s">
        <v>1333</v>
      </c>
      <c r="G872" s="40" t="s">
        <v>6096</v>
      </c>
      <c r="H872" s="41" t="s">
        <v>6097</v>
      </c>
      <c r="I872" s="42" t="s">
        <v>1336</v>
      </c>
      <c r="J872" s="43" t="s">
        <v>6098</v>
      </c>
      <c r="K872" s="43" t="s">
        <v>6099</v>
      </c>
    </row>
    <row r="873" spans="1:11" ht="17.399999999999999">
      <c r="A873" s="34"/>
      <c r="B873" s="34"/>
      <c r="C873" s="44"/>
      <c r="D873" s="37"/>
      <c r="E873" s="38"/>
      <c r="F873" s="39" t="s">
        <v>1333</v>
      </c>
      <c r="G873" s="40" t="s">
        <v>6100</v>
      </c>
      <c r="H873" s="41" t="s">
        <v>6101</v>
      </c>
      <c r="I873" s="42" t="s">
        <v>1336</v>
      </c>
      <c r="J873" s="43" t="s">
        <v>6102</v>
      </c>
      <c r="K873" s="43" t="s">
        <v>6103</v>
      </c>
    </row>
    <row r="874" spans="1:11" ht="17.399999999999999">
      <c r="A874" s="34"/>
      <c r="B874" s="34"/>
      <c r="C874" s="44"/>
      <c r="D874" s="37" t="s">
        <v>6104</v>
      </c>
      <c r="E874" s="38" t="s">
        <v>6105</v>
      </c>
      <c r="F874" s="39" t="s">
        <v>1333</v>
      </c>
      <c r="G874" s="40" t="s">
        <v>6106</v>
      </c>
      <c r="H874" s="41" t="s">
        <v>6107</v>
      </c>
      <c r="I874" s="42" t="s">
        <v>1336</v>
      </c>
      <c r="J874" s="43" t="s">
        <v>6108</v>
      </c>
      <c r="K874" s="43" t="s">
        <v>6109</v>
      </c>
    </row>
    <row r="875" spans="1:11" ht="17.399999999999999">
      <c r="A875" s="34"/>
      <c r="B875" s="34"/>
      <c r="C875" s="44"/>
      <c r="D875" s="37"/>
      <c r="E875" s="38"/>
      <c r="F875" s="39" t="s">
        <v>1333</v>
      </c>
      <c r="G875" s="40" t="s">
        <v>6110</v>
      </c>
      <c r="H875" s="41" t="s">
        <v>6111</v>
      </c>
      <c r="I875" s="42" t="s">
        <v>1336</v>
      </c>
      <c r="J875" s="43" t="s">
        <v>6112</v>
      </c>
      <c r="K875" s="43" t="s">
        <v>5264</v>
      </c>
    </row>
    <row r="876" spans="1:11" ht="17.399999999999999">
      <c r="A876" s="34"/>
      <c r="B876" s="34"/>
      <c r="C876" s="44"/>
      <c r="D876" s="37" t="s">
        <v>6113</v>
      </c>
      <c r="E876" s="38" t="s">
        <v>6114</v>
      </c>
      <c r="F876" s="39" t="s">
        <v>1339</v>
      </c>
      <c r="G876" s="40" t="s">
        <v>6115</v>
      </c>
      <c r="H876" s="41" t="s">
        <v>6116</v>
      </c>
      <c r="I876" s="42" t="s">
        <v>1336</v>
      </c>
      <c r="J876" s="43" t="s">
        <v>6117</v>
      </c>
      <c r="K876" s="43" t="s">
        <v>6118</v>
      </c>
    </row>
    <row r="877" spans="1:11" ht="17.399999999999999">
      <c r="A877" s="34"/>
      <c r="B877" s="34"/>
      <c r="C877" s="44"/>
      <c r="D877" s="37"/>
      <c r="E877" s="38"/>
      <c r="F877" s="39" t="s">
        <v>1339</v>
      </c>
      <c r="G877" s="40" t="s">
        <v>5738</v>
      </c>
      <c r="H877" s="41" t="s">
        <v>5739</v>
      </c>
      <c r="I877" s="42" t="s">
        <v>1336</v>
      </c>
      <c r="J877" s="43" t="s">
        <v>5740</v>
      </c>
      <c r="K877" s="43" t="s">
        <v>6119</v>
      </c>
    </row>
    <row r="878" spans="1:11" ht="17.399999999999999">
      <c r="A878" s="34"/>
      <c r="B878" s="34"/>
      <c r="C878" s="44"/>
      <c r="D878" s="37" t="s">
        <v>6120</v>
      </c>
      <c r="E878" s="38" t="s">
        <v>6121</v>
      </c>
      <c r="F878" s="39" t="s">
        <v>1339</v>
      </c>
      <c r="G878" s="40" t="s">
        <v>6122</v>
      </c>
      <c r="H878" s="41" t="s">
        <v>5810</v>
      </c>
      <c r="I878" s="42" t="s">
        <v>1336</v>
      </c>
      <c r="J878" s="43" t="s">
        <v>6123</v>
      </c>
      <c r="K878" s="43" t="s">
        <v>6124</v>
      </c>
    </row>
    <row r="879" spans="1:11" ht="17.399999999999999">
      <c r="A879" s="34"/>
      <c r="B879" s="34"/>
      <c r="C879" s="44"/>
      <c r="D879" s="37"/>
      <c r="E879" s="38"/>
      <c r="F879" s="39" t="s">
        <v>1339</v>
      </c>
      <c r="G879" s="40" t="s">
        <v>6125</v>
      </c>
      <c r="H879" s="41" t="s">
        <v>6126</v>
      </c>
      <c r="I879" s="42" t="s">
        <v>1336</v>
      </c>
      <c r="J879" s="43" t="s">
        <v>6127</v>
      </c>
      <c r="K879" s="43" t="s">
        <v>6128</v>
      </c>
    </row>
    <row r="880" spans="1:11" ht="17.399999999999999">
      <c r="A880" s="34"/>
      <c r="B880" s="34"/>
      <c r="C880" s="44"/>
      <c r="D880" s="37" t="s">
        <v>6129</v>
      </c>
      <c r="E880" s="38" t="s">
        <v>6130</v>
      </c>
      <c r="F880" s="39" t="s">
        <v>1339</v>
      </c>
      <c r="G880" s="40" t="s">
        <v>6131</v>
      </c>
      <c r="H880" s="41" t="s">
        <v>6132</v>
      </c>
      <c r="I880" s="42" t="s">
        <v>1336</v>
      </c>
      <c r="J880" s="43" t="s">
        <v>6133</v>
      </c>
      <c r="K880" s="43" t="s">
        <v>6134</v>
      </c>
    </row>
    <row r="881" spans="1:11" ht="17.399999999999999">
      <c r="A881" s="34"/>
      <c r="B881" s="34"/>
      <c r="C881" s="45"/>
      <c r="D881" s="37"/>
      <c r="E881" s="38"/>
      <c r="F881" s="39" t="s">
        <v>1339</v>
      </c>
      <c r="G881" s="40" t="s">
        <v>6135</v>
      </c>
      <c r="H881" s="41" t="s">
        <v>6136</v>
      </c>
      <c r="I881" s="42" t="s">
        <v>1336</v>
      </c>
      <c r="J881" s="43" t="s">
        <v>6137</v>
      </c>
      <c r="K881" s="43" t="s">
        <v>6138</v>
      </c>
    </row>
    <row r="882" spans="1:11" ht="17.399999999999999">
      <c r="A882" s="34"/>
      <c r="B882" s="34"/>
      <c r="C882" s="36" t="s">
        <v>82</v>
      </c>
      <c r="D882" s="37" t="s">
        <v>6139</v>
      </c>
      <c r="E882" s="38" t="s">
        <v>6140</v>
      </c>
      <c r="F882" s="39" t="s">
        <v>1339</v>
      </c>
      <c r="G882" s="40" t="s">
        <v>6141</v>
      </c>
      <c r="H882" s="41" t="s">
        <v>6142</v>
      </c>
      <c r="I882" s="42" t="s">
        <v>1336</v>
      </c>
      <c r="J882" s="43" t="s">
        <v>6143</v>
      </c>
      <c r="K882" s="43" t="s">
        <v>6144</v>
      </c>
    </row>
    <row r="883" spans="1:11" ht="17.399999999999999">
      <c r="A883" s="34"/>
      <c r="B883" s="34"/>
      <c r="C883" s="44"/>
      <c r="D883" s="37"/>
      <c r="E883" s="38"/>
      <c r="F883" s="39" t="s">
        <v>1339</v>
      </c>
      <c r="G883" s="40" t="s">
        <v>6145</v>
      </c>
      <c r="H883" s="41" t="s">
        <v>6146</v>
      </c>
      <c r="I883" s="42" t="s">
        <v>1336</v>
      </c>
      <c r="J883" s="43" t="s">
        <v>6147</v>
      </c>
      <c r="K883" s="43" t="s">
        <v>6148</v>
      </c>
    </row>
    <row r="884" spans="1:11" ht="17.399999999999999">
      <c r="A884" s="34"/>
      <c r="B884" s="34"/>
      <c r="C884" s="44"/>
      <c r="D884" s="37" t="s">
        <v>6149</v>
      </c>
      <c r="E884" s="38" t="s">
        <v>6150</v>
      </c>
      <c r="F884" s="39" t="s">
        <v>1339</v>
      </c>
      <c r="G884" s="40" t="s">
        <v>6151</v>
      </c>
      <c r="H884" s="41" t="s">
        <v>6152</v>
      </c>
      <c r="I884" s="42" t="s">
        <v>1336</v>
      </c>
      <c r="J884" s="43" t="s">
        <v>6153</v>
      </c>
      <c r="K884" s="43" t="s">
        <v>6154</v>
      </c>
    </row>
    <row r="885" spans="1:11" ht="17.399999999999999">
      <c r="A885" s="34"/>
      <c r="B885" s="34"/>
      <c r="C885" s="44"/>
      <c r="D885" s="37"/>
      <c r="E885" s="38"/>
      <c r="F885" s="39" t="s">
        <v>1339</v>
      </c>
      <c r="G885" s="40" t="s">
        <v>6155</v>
      </c>
      <c r="H885" s="41" t="s">
        <v>6156</v>
      </c>
      <c r="I885" s="42" t="s">
        <v>1336</v>
      </c>
      <c r="J885" s="43" t="s">
        <v>6157</v>
      </c>
      <c r="K885" s="43" t="s">
        <v>6158</v>
      </c>
    </row>
    <row r="886" spans="1:11" ht="17.399999999999999">
      <c r="A886" s="34"/>
      <c r="B886" s="34"/>
      <c r="C886" s="44"/>
      <c r="D886" s="37" t="s">
        <v>6159</v>
      </c>
      <c r="E886" s="38" t="s">
        <v>6160</v>
      </c>
      <c r="F886" s="39" t="s">
        <v>1339</v>
      </c>
      <c r="G886" s="40" t="s">
        <v>6161</v>
      </c>
      <c r="H886" s="41" t="s">
        <v>6162</v>
      </c>
      <c r="I886" s="42" t="s">
        <v>1336</v>
      </c>
      <c r="J886" s="43" t="s">
        <v>6163</v>
      </c>
      <c r="K886" s="43" t="s">
        <v>6164</v>
      </c>
    </row>
    <row r="887" spans="1:11" ht="17.399999999999999">
      <c r="A887" s="34"/>
      <c r="B887" s="34"/>
      <c r="C887" s="44"/>
      <c r="D887" s="37"/>
      <c r="E887" s="38"/>
      <c r="F887" s="39" t="s">
        <v>1339</v>
      </c>
      <c r="G887" s="40" t="s">
        <v>6165</v>
      </c>
      <c r="H887" s="41" t="s">
        <v>6166</v>
      </c>
      <c r="I887" s="42" t="s">
        <v>1336</v>
      </c>
      <c r="J887" s="43" t="s">
        <v>6167</v>
      </c>
      <c r="K887" s="43" t="s">
        <v>6168</v>
      </c>
    </row>
    <row r="888" spans="1:11" ht="17.399999999999999">
      <c r="A888" s="34"/>
      <c r="B888" s="34"/>
      <c r="C888" s="44"/>
      <c r="D888" s="37" t="s">
        <v>6169</v>
      </c>
      <c r="E888" s="38" t="s">
        <v>6170</v>
      </c>
      <c r="F888" s="39" t="s">
        <v>1339</v>
      </c>
      <c r="G888" s="40" t="s">
        <v>6171</v>
      </c>
      <c r="H888" s="41" t="s">
        <v>6172</v>
      </c>
      <c r="I888" s="42" t="s">
        <v>1336</v>
      </c>
      <c r="J888" s="43" t="s">
        <v>6173</v>
      </c>
      <c r="K888" s="43" t="s">
        <v>6174</v>
      </c>
    </row>
    <row r="889" spans="1:11" ht="17.399999999999999">
      <c r="A889" s="34"/>
      <c r="B889" s="34"/>
      <c r="C889" s="44"/>
      <c r="D889" s="37"/>
      <c r="E889" s="38"/>
      <c r="F889" s="39" t="s">
        <v>1339</v>
      </c>
      <c r="G889" s="40" t="s">
        <v>6175</v>
      </c>
      <c r="H889" s="41" t="s">
        <v>6176</v>
      </c>
      <c r="I889" s="42" t="s">
        <v>1336</v>
      </c>
      <c r="J889" s="43" t="s">
        <v>6177</v>
      </c>
      <c r="K889" s="43" t="s">
        <v>6178</v>
      </c>
    </row>
    <row r="890" spans="1:11" ht="17.399999999999999">
      <c r="A890" s="34"/>
      <c r="B890" s="34"/>
      <c r="C890" s="44"/>
      <c r="D890" s="37" t="s">
        <v>6179</v>
      </c>
      <c r="E890" s="38" t="s">
        <v>6180</v>
      </c>
      <c r="F890" s="39" t="s">
        <v>1339</v>
      </c>
      <c r="G890" s="40" t="s">
        <v>6181</v>
      </c>
      <c r="H890" s="41" t="s">
        <v>6182</v>
      </c>
      <c r="I890" s="42" t="s">
        <v>1336</v>
      </c>
      <c r="J890" s="43" t="s">
        <v>6183</v>
      </c>
      <c r="K890" s="43" t="s">
        <v>6184</v>
      </c>
    </row>
    <row r="891" spans="1:11" ht="17.399999999999999">
      <c r="A891" s="34"/>
      <c r="B891" s="34"/>
      <c r="C891" s="45"/>
      <c r="D891" s="37"/>
      <c r="E891" s="38"/>
      <c r="F891" s="39" t="s">
        <v>1339</v>
      </c>
      <c r="G891" s="40" t="s">
        <v>6185</v>
      </c>
      <c r="H891" s="41" t="s">
        <v>6186</v>
      </c>
      <c r="I891" s="42" t="s">
        <v>1336</v>
      </c>
      <c r="J891" s="43" t="s">
        <v>6187</v>
      </c>
      <c r="K891" s="43" t="s">
        <v>6188</v>
      </c>
    </row>
    <row r="892" spans="1:11" ht="17.399999999999999">
      <c r="A892" s="34"/>
      <c r="B892" s="34"/>
      <c r="C892" s="36" t="s">
        <v>6189</v>
      </c>
      <c r="D892" s="37" t="s">
        <v>6190</v>
      </c>
      <c r="E892" s="38" t="s">
        <v>6191</v>
      </c>
      <c r="F892" s="39" t="s">
        <v>1339</v>
      </c>
      <c r="G892" s="40" t="s">
        <v>6192</v>
      </c>
      <c r="H892" s="41" t="s">
        <v>6193</v>
      </c>
      <c r="I892" s="42" t="s">
        <v>1336</v>
      </c>
      <c r="J892" s="43" t="s">
        <v>6193</v>
      </c>
      <c r="K892" s="43" t="s">
        <v>6194</v>
      </c>
    </row>
    <row r="893" spans="1:11" ht="17.399999999999999">
      <c r="A893" s="34"/>
      <c r="B893" s="34"/>
      <c r="C893" s="44"/>
      <c r="D893" s="37"/>
      <c r="E893" s="38"/>
      <c r="F893" s="39" t="s">
        <v>1339</v>
      </c>
      <c r="G893" s="40" t="s">
        <v>6195</v>
      </c>
      <c r="H893" s="41" t="s">
        <v>6196</v>
      </c>
      <c r="I893" s="42" t="s">
        <v>1336</v>
      </c>
      <c r="J893" s="43" t="s">
        <v>6197</v>
      </c>
      <c r="K893" s="43" t="s">
        <v>6198</v>
      </c>
    </row>
    <row r="894" spans="1:11" ht="17.399999999999999">
      <c r="A894" s="34"/>
      <c r="B894" s="34"/>
      <c r="C894" s="44"/>
      <c r="D894" s="37" t="s">
        <v>6199</v>
      </c>
      <c r="E894" s="38" t="s">
        <v>6200</v>
      </c>
      <c r="F894" s="39" t="s">
        <v>1339</v>
      </c>
      <c r="G894" s="40" t="s">
        <v>6201</v>
      </c>
      <c r="H894" s="41" t="s">
        <v>6202</v>
      </c>
      <c r="I894" s="42" t="s">
        <v>1336</v>
      </c>
      <c r="J894" s="43" t="s">
        <v>6203</v>
      </c>
      <c r="K894" s="43" t="s">
        <v>6204</v>
      </c>
    </row>
    <row r="895" spans="1:11" ht="17.399999999999999">
      <c r="A895" s="34"/>
      <c r="B895" s="34"/>
      <c r="C895" s="44"/>
      <c r="D895" s="37"/>
      <c r="E895" s="38"/>
      <c r="F895" s="39" t="s">
        <v>1339</v>
      </c>
      <c r="G895" s="40" t="s">
        <v>6205</v>
      </c>
      <c r="H895" s="41" t="s">
        <v>6206</v>
      </c>
      <c r="I895" s="42" t="s">
        <v>1336</v>
      </c>
      <c r="J895" s="43" t="s">
        <v>6207</v>
      </c>
      <c r="K895" s="43" t="s">
        <v>6208</v>
      </c>
    </row>
    <row r="896" spans="1:11" ht="17.399999999999999">
      <c r="A896" s="34"/>
      <c r="B896" s="34"/>
      <c r="C896" s="44"/>
      <c r="D896" s="37" t="s">
        <v>6209</v>
      </c>
      <c r="E896" s="38" t="s">
        <v>6210</v>
      </c>
      <c r="F896" s="39" t="s">
        <v>1339</v>
      </c>
      <c r="G896" s="40" t="s">
        <v>6211</v>
      </c>
      <c r="H896" s="41" t="s">
        <v>6212</v>
      </c>
      <c r="I896" s="42" t="s">
        <v>1336</v>
      </c>
      <c r="J896" s="43" t="s">
        <v>6213</v>
      </c>
      <c r="K896" s="43" t="s">
        <v>6214</v>
      </c>
    </row>
    <row r="897" spans="1:11" ht="17.399999999999999">
      <c r="A897" s="34"/>
      <c r="B897" s="34"/>
      <c r="C897" s="44"/>
      <c r="D897" s="37"/>
      <c r="E897" s="38"/>
      <c r="F897" s="39" t="s">
        <v>1339</v>
      </c>
      <c r="G897" s="40" t="s">
        <v>6215</v>
      </c>
      <c r="H897" s="41" t="s">
        <v>6216</v>
      </c>
      <c r="I897" s="42" t="s">
        <v>1336</v>
      </c>
      <c r="J897" s="43" t="s">
        <v>6216</v>
      </c>
      <c r="K897" s="43" t="s">
        <v>6217</v>
      </c>
    </row>
    <row r="898" spans="1:11" ht="17.399999999999999">
      <c r="A898" s="34"/>
      <c r="B898" s="34"/>
      <c r="C898" s="44"/>
      <c r="D898" s="37" t="s">
        <v>6218</v>
      </c>
      <c r="E898" s="38" t="s">
        <v>6219</v>
      </c>
      <c r="F898" s="39" t="s">
        <v>1339</v>
      </c>
      <c r="G898" s="40" t="s">
        <v>5597</v>
      </c>
      <c r="H898" s="41" t="s">
        <v>6220</v>
      </c>
      <c r="I898" s="42" t="s">
        <v>1336</v>
      </c>
      <c r="J898" s="43" t="s">
        <v>6220</v>
      </c>
      <c r="K898" s="43" t="s">
        <v>6221</v>
      </c>
    </row>
    <row r="899" spans="1:11" ht="17.399999999999999">
      <c r="A899" s="34"/>
      <c r="B899" s="34"/>
      <c r="C899" s="44"/>
      <c r="D899" s="37"/>
      <c r="E899" s="38"/>
      <c r="F899" s="39" t="s">
        <v>1339</v>
      </c>
      <c r="G899" s="40" t="s">
        <v>6222</v>
      </c>
      <c r="H899" s="41" t="s">
        <v>6223</v>
      </c>
      <c r="I899" s="42" t="s">
        <v>1336</v>
      </c>
      <c r="J899" s="43" t="s">
        <v>6223</v>
      </c>
      <c r="K899" s="43" t="s">
        <v>6224</v>
      </c>
    </row>
    <row r="900" spans="1:11" ht="17.399999999999999">
      <c r="A900" s="34"/>
      <c r="B900" s="34"/>
      <c r="C900" s="44"/>
      <c r="D900" s="37" t="s">
        <v>6225</v>
      </c>
      <c r="E900" s="38" t="s">
        <v>6226</v>
      </c>
      <c r="F900" s="39" t="s">
        <v>1339</v>
      </c>
      <c r="G900" s="40" t="s">
        <v>5545</v>
      </c>
      <c r="H900" s="41" t="s">
        <v>6227</v>
      </c>
      <c r="I900" s="42" t="s">
        <v>1336</v>
      </c>
      <c r="J900" s="43" t="s">
        <v>6228</v>
      </c>
      <c r="K900" s="43" t="s">
        <v>6229</v>
      </c>
    </row>
    <row r="901" spans="1:11" ht="17.399999999999999">
      <c r="A901" s="34"/>
      <c r="B901" s="34"/>
      <c r="C901" s="45"/>
      <c r="D901" s="37"/>
      <c r="E901" s="38"/>
      <c r="F901" s="39" t="s">
        <v>1339</v>
      </c>
      <c r="G901" s="40" t="s">
        <v>6230</v>
      </c>
      <c r="H901" s="41" t="s">
        <v>6231</v>
      </c>
      <c r="I901" s="42" t="s">
        <v>1336</v>
      </c>
      <c r="J901" s="43" t="s">
        <v>6232</v>
      </c>
      <c r="K901" s="43" t="s">
        <v>6233</v>
      </c>
    </row>
    <row r="902" spans="1:11" ht="17.399999999999999">
      <c r="A902" s="34"/>
      <c r="B902" s="34"/>
      <c r="C902" s="36" t="s">
        <v>83</v>
      </c>
      <c r="D902" s="37" t="s">
        <v>6234</v>
      </c>
      <c r="E902" s="38" t="s">
        <v>6235</v>
      </c>
      <c r="F902" s="39" t="s">
        <v>1339</v>
      </c>
      <c r="G902" s="40" t="s">
        <v>6236</v>
      </c>
      <c r="H902" s="41" t="s">
        <v>6237</v>
      </c>
      <c r="I902" s="42" t="s">
        <v>1336</v>
      </c>
      <c r="J902" s="43" t="s">
        <v>6238</v>
      </c>
      <c r="K902" s="43" t="s">
        <v>6239</v>
      </c>
    </row>
    <row r="903" spans="1:11" ht="17.399999999999999">
      <c r="A903" s="34"/>
      <c r="B903" s="34"/>
      <c r="C903" s="44"/>
      <c r="D903" s="37"/>
      <c r="E903" s="38"/>
      <c r="F903" s="39" t="s">
        <v>1339</v>
      </c>
      <c r="G903" s="40" t="s">
        <v>6240</v>
      </c>
      <c r="H903" s="41" t="s">
        <v>6241</v>
      </c>
      <c r="I903" s="42" t="s">
        <v>1336</v>
      </c>
      <c r="J903" s="43" t="s">
        <v>6242</v>
      </c>
      <c r="K903" s="43" t="s">
        <v>6243</v>
      </c>
    </row>
    <row r="904" spans="1:11" ht="17.399999999999999">
      <c r="A904" s="34"/>
      <c r="B904" s="34"/>
      <c r="C904" s="44"/>
      <c r="D904" s="37" t="s">
        <v>6244</v>
      </c>
      <c r="E904" s="38" t="s">
        <v>6245</v>
      </c>
      <c r="F904" s="39" t="s">
        <v>1339</v>
      </c>
      <c r="G904" s="40" t="s">
        <v>6246</v>
      </c>
      <c r="H904" s="41" t="s">
        <v>5739</v>
      </c>
      <c r="I904" s="42" t="s">
        <v>1336</v>
      </c>
      <c r="J904" s="43" t="s">
        <v>6247</v>
      </c>
      <c r="K904" s="43" t="s">
        <v>6248</v>
      </c>
    </row>
    <row r="905" spans="1:11" ht="17.399999999999999">
      <c r="A905" s="34"/>
      <c r="B905" s="34"/>
      <c r="C905" s="44"/>
      <c r="D905" s="37"/>
      <c r="E905" s="38"/>
      <c r="F905" s="39" t="s">
        <v>1339</v>
      </c>
      <c r="G905" s="40" t="s">
        <v>6249</v>
      </c>
      <c r="H905" s="41" t="s">
        <v>6250</v>
      </c>
      <c r="I905" s="42" t="s">
        <v>1336</v>
      </c>
      <c r="J905" s="43" t="s">
        <v>6251</v>
      </c>
      <c r="K905" s="43" t="s">
        <v>6252</v>
      </c>
    </row>
    <row r="906" spans="1:11" ht="17.399999999999999">
      <c r="A906" s="34"/>
      <c r="B906" s="34"/>
      <c r="C906" s="44"/>
      <c r="D906" s="37" t="s">
        <v>6253</v>
      </c>
      <c r="E906" s="38" t="s">
        <v>6254</v>
      </c>
      <c r="F906" s="39" t="s">
        <v>1339</v>
      </c>
      <c r="G906" s="40" t="s">
        <v>6255</v>
      </c>
      <c r="H906" s="41" t="s">
        <v>6256</v>
      </c>
      <c r="I906" s="42" t="s">
        <v>1336</v>
      </c>
      <c r="J906" s="43" t="s">
        <v>6257</v>
      </c>
      <c r="K906" s="43" t="s">
        <v>6258</v>
      </c>
    </row>
    <row r="907" spans="1:11" ht="17.399999999999999">
      <c r="A907" s="34"/>
      <c r="B907" s="34"/>
      <c r="C907" s="44"/>
      <c r="D907" s="37"/>
      <c r="E907" s="38"/>
      <c r="F907" s="39" t="s">
        <v>1339</v>
      </c>
      <c r="G907" s="40" t="s">
        <v>6259</v>
      </c>
      <c r="H907" s="41" t="s">
        <v>6260</v>
      </c>
      <c r="I907" s="42" t="s">
        <v>1336</v>
      </c>
      <c r="J907" s="43" t="s">
        <v>6261</v>
      </c>
      <c r="K907" s="43" t="s">
        <v>6262</v>
      </c>
    </row>
    <row r="908" spans="1:11" ht="17.399999999999999">
      <c r="A908" s="34"/>
      <c r="B908" s="34"/>
      <c r="C908" s="44"/>
      <c r="D908" s="37" t="s">
        <v>6263</v>
      </c>
      <c r="E908" s="38" t="s">
        <v>6264</v>
      </c>
      <c r="F908" s="39" t="s">
        <v>1339</v>
      </c>
      <c r="G908" s="40" t="s">
        <v>6265</v>
      </c>
      <c r="H908" s="41" t="s">
        <v>6266</v>
      </c>
      <c r="I908" s="42" t="s">
        <v>1336</v>
      </c>
      <c r="J908" s="43" t="s">
        <v>6267</v>
      </c>
      <c r="K908" s="43" t="s">
        <v>6268</v>
      </c>
    </row>
    <row r="909" spans="1:11" ht="17.399999999999999">
      <c r="A909" s="34"/>
      <c r="B909" s="34"/>
      <c r="C909" s="44"/>
      <c r="D909" s="37"/>
      <c r="E909" s="38"/>
      <c r="F909" s="39" t="s">
        <v>1339</v>
      </c>
      <c r="G909" s="40" t="s">
        <v>6269</v>
      </c>
      <c r="H909" s="41" t="s">
        <v>6270</v>
      </c>
      <c r="I909" s="42" t="s">
        <v>1336</v>
      </c>
      <c r="J909" s="43" t="s">
        <v>6271</v>
      </c>
      <c r="K909" s="43" t="s">
        <v>6272</v>
      </c>
    </row>
    <row r="910" spans="1:11" ht="17.399999999999999">
      <c r="A910" s="34"/>
      <c r="B910" s="34"/>
      <c r="C910" s="44"/>
      <c r="D910" s="37" t="s">
        <v>6273</v>
      </c>
      <c r="E910" s="38" t="s">
        <v>6274</v>
      </c>
      <c r="F910" s="39" t="s">
        <v>1339</v>
      </c>
      <c r="G910" s="40" t="s">
        <v>6275</v>
      </c>
      <c r="H910" s="41" t="s">
        <v>6276</v>
      </c>
      <c r="I910" s="42" t="s">
        <v>1336</v>
      </c>
      <c r="J910" s="43" t="s">
        <v>6277</v>
      </c>
      <c r="K910" s="43" t="s">
        <v>6278</v>
      </c>
    </row>
    <row r="911" spans="1:11" ht="17.399999999999999">
      <c r="A911" s="34"/>
      <c r="B911" s="34"/>
      <c r="C911" s="45"/>
      <c r="D911" s="37"/>
      <c r="E911" s="38"/>
      <c r="F911" s="39" t="s">
        <v>1339</v>
      </c>
      <c r="G911" s="40" t="s">
        <v>6279</v>
      </c>
      <c r="H911" s="41" t="s">
        <v>6280</v>
      </c>
      <c r="I911" s="42" t="s">
        <v>1336</v>
      </c>
      <c r="J911" s="43" t="s">
        <v>6281</v>
      </c>
      <c r="K911" s="43" t="s">
        <v>6282</v>
      </c>
    </row>
    <row r="912" spans="1:11" ht="17.399999999999999">
      <c r="A912" s="34" t="s">
        <v>84</v>
      </c>
      <c r="B912" s="34" t="s">
        <v>85</v>
      </c>
      <c r="C912" s="36" t="s">
        <v>86</v>
      </c>
      <c r="D912" s="37" t="s">
        <v>6283</v>
      </c>
      <c r="E912" s="38" t="s">
        <v>6284</v>
      </c>
      <c r="F912" s="39" t="s">
        <v>1339</v>
      </c>
      <c r="G912" s="40" t="s">
        <v>6285</v>
      </c>
      <c r="H912" s="41" t="s">
        <v>6286</v>
      </c>
      <c r="I912" s="42" t="s">
        <v>1336</v>
      </c>
      <c r="J912" s="43" t="s">
        <v>6287</v>
      </c>
      <c r="K912" s="43" t="s">
        <v>6288</v>
      </c>
    </row>
    <row r="913" spans="1:11" ht="17.399999999999999">
      <c r="A913" s="34"/>
      <c r="B913" s="34"/>
      <c r="C913" s="44"/>
      <c r="D913" s="37"/>
      <c r="E913" s="38"/>
      <c r="F913" s="39" t="s">
        <v>1339</v>
      </c>
      <c r="G913" s="40" t="s">
        <v>6289</v>
      </c>
      <c r="H913" s="41" t="s">
        <v>6290</v>
      </c>
      <c r="I913" s="42" t="s">
        <v>1336</v>
      </c>
      <c r="J913" s="43" t="s">
        <v>6291</v>
      </c>
      <c r="K913" s="43" t="s">
        <v>6292</v>
      </c>
    </row>
    <row r="914" spans="1:11" ht="17.399999999999999">
      <c r="A914" s="34"/>
      <c r="B914" s="34"/>
      <c r="C914" s="44"/>
      <c r="D914" s="37" t="s">
        <v>6293</v>
      </c>
      <c r="E914" s="38" t="s">
        <v>6294</v>
      </c>
      <c r="F914" s="39" t="s">
        <v>1339</v>
      </c>
      <c r="G914" s="40" t="s">
        <v>6295</v>
      </c>
      <c r="H914" s="41" t="s">
        <v>6296</v>
      </c>
      <c r="I914" s="42" t="s">
        <v>1336</v>
      </c>
      <c r="J914" s="43" t="s">
        <v>6297</v>
      </c>
      <c r="K914" s="43" t="s">
        <v>6298</v>
      </c>
    </row>
    <row r="915" spans="1:11" ht="17.399999999999999">
      <c r="A915" s="34"/>
      <c r="B915" s="34"/>
      <c r="C915" s="44"/>
      <c r="D915" s="37"/>
      <c r="E915" s="38"/>
      <c r="F915" s="39" t="s">
        <v>1339</v>
      </c>
      <c r="G915" s="40" t="s">
        <v>6299</v>
      </c>
      <c r="H915" s="41" t="s">
        <v>6300</v>
      </c>
      <c r="I915" s="42" t="s">
        <v>1336</v>
      </c>
      <c r="J915" s="43" t="s">
        <v>6301</v>
      </c>
      <c r="K915" s="43" t="s">
        <v>6302</v>
      </c>
    </row>
    <row r="916" spans="1:11" ht="17.399999999999999">
      <c r="A916" s="34"/>
      <c r="B916" s="34"/>
      <c r="C916" s="44"/>
      <c r="D916" s="37" t="s">
        <v>6303</v>
      </c>
      <c r="E916" s="38" t="s">
        <v>6304</v>
      </c>
      <c r="F916" s="39" t="s">
        <v>1339</v>
      </c>
      <c r="G916" s="40" t="s">
        <v>6305</v>
      </c>
      <c r="H916" s="41" t="s">
        <v>6306</v>
      </c>
      <c r="I916" s="42" t="s">
        <v>1336</v>
      </c>
      <c r="J916" s="43" t="s">
        <v>6307</v>
      </c>
      <c r="K916" s="43" t="s">
        <v>6308</v>
      </c>
    </row>
    <row r="917" spans="1:11" ht="17.399999999999999">
      <c r="A917" s="34"/>
      <c r="B917" s="34"/>
      <c r="C917" s="44"/>
      <c r="D917" s="37"/>
      <c r="E917" s="38"/>
      <c r="F917" s="39" t="s">
        <v>1339</v>
      </c>
      <c r="G917" s="40" t="s">
        <v>6309</v>
      </c>
      <c r="H917" s="41" t="s">
        <v>6310</v>
      </c>
      <c r="I917" s="42" t="s">
        <v>1336</v>
      </c>
      <c r="J917" s="43" t="s">
        <v>6311</v>
      </c>
      <c r="K917" s="43" t="s">
        <v>6312</v>
      </c>
    </row>
    <row r="918" spans="1:11" ht="17.399999999999999">
      <c r="A918" s="34"/>
      <c r="B918" s="34"/>
      <c r="C918" s="44"/>
      <c r="D918" s="37" t="s">
        <v>6313</v>
      </c>
      <c r="E918" s="38" t="s">
        <v>6314</v>
      </c>
      <c r="F918" s="39" t="s">
        <v>1339</v>
      </c>
      <c r="G918" s="40" t="s">
        <v>5459</v>
      </c>
      <c r="H918" s="41" t="s">
        <v>3822</v>
      </c>
      <c r="I918" s="42" t="s">
        <v>1336</v>
      </c>
      <c r="J918" s="43" t="s">
        <v>6315</v>
      </c>
      <c r="K918" s="43" t="s">
        <v>6316</v>
      </c>
    </row>
    <row r="919" spans="1:11" ht="17.399999999999999">
      <c r="A919" s="34"/>
      <c r="B919" s="34"/>
      <c r="C919" s="44"/>
      <c r="D919" s="37"/>
      <c r="E919" s="38"/>
      <c r="F919" s="39" t="s">
        <v>1339</v>
      </c>
      <c r="G919" s="40" t="s">
        <v>6317</v>
      </c>
      <c r="H919" s="41" t="s">
        <v>6318</v>
      </c>
      <c r="I919" s="42" t="s">
        <v>1336</v>
      </c>
      <c r="J919" s="43" t="s">
        <v>6319</v>
      </c>
      <c r="K919" s="43" t="s">
        <v>6320</v>
      </c>
    </row>
    <row r="920" spans="1:11" ht="17.399999999999999">
      <c r="A920" s="34"/>
      <c r="B920" s="34"/>
      <c r="C920" s="44"/>
      <c r="D920" s="37" t="s">
        <v>6321</v>
      </c>
      <c r="E920" s="38" t="s">
        <v>6322</v>
      </c>
      <c r="F920" s="39" t="s">
        <v>1339</v>
      </c>
      <c r="G920" s="40" t="s">
        <v>6323</v>
      </c>
      <c r="H920" s="41" t="s">
        <v>6324</v>
      </c>
      <c r="I920" s="42" t="s">
        <v>1336</v>
      </c>
      <c r="J920" s="43" t="s">
        <v>6325</v>
      </c>
      <c r="K920" s="43" t="s">
        <v>6326</v>
      </c>
    </row>
    <row r="921" spans="1:11" ht="17.399999999999999">
      <c r="A921" s="34"/>
      <c r="B921" s="34"/>
      <c r="C921" s="45"/>
      <c r="D921" s="37"/>
      <c r="E921" s="38"/>
      <c r="F921" s="39" t="s">
        <v>1339</v>
      </c>
      <c r="G921" s="40" t="s">
        <v>6327</v>
      </c>
      <c r="H921" s="41" t="s">
        <v>6328</v>
      </c>
      <c r="I921" s="42" t="s">
        <v>1336</v>
      </c>
      <c r="J921" s="43" t="s">
        <v>6329</v>
      </c>
      <c r="K921" s="43" t="s">
        <v>6330</v>
      </c>
    </row>
    <row r="922" spans="1:11" ht="17.399999999999999">
      <c r="A922" s="34"/>
      <c r="B922" s="34"/>
      <c r="C922" s="36" t="s">
        <v>87</v>
      </c>
      <c r="D922" s="37" t="s">
        <v>6331</v>
      </c>
      <c r="E922" s="38" t="s">
        <v>6332</v>
      </c>
      <c r="F922" s="39" t="s">
        <v>1339</v>
      </c>
      <c r="G922" s="40" t="s">
        <v>6333</v>
      </c>
      <c r="H922" s="41" t="s">
        <v>6334</v>
      </c>
      <c r="I922" s="42" t="s">
        <v>1336</v>
      </c>
      <c r="J922" s="43" t="s">
        <v>6335</v>
      </c>
      <c r="K922" s="43" t="s">
        <v>6336</v>
      </c>
    </row>
    <row r="923" spans="1:11" ht="17.399999999999999">
      <c r="A923" s="34"/>
      <c r="B923" s="34"/>
      <c r="C923" s="44"/>
      <c r="D923" s="37"/>
      <c r="E923" s="38"/>
      <c r="F923" s="39" t="s">
        <v>1339</v>
      </c>
      <c r="G923" s="40" t="s">
        <v>6337</v>
      </c>
      <c r="H923" s="41" t="s">
        <v>6338</v>
      </c>
      <c r="I923" s="42" t="s">
        <v>1336</v>
      </c>
      <c r="J923" s="43" t="s">
        <v>6339</v>
      </c>
      <c r="K923" s="43" t="s">
        <v>6340</v>
      </c>
    </row>
    <row r="924" spans="1:11" ht="17.399999999999999">
      <c r="A924" s="34"/>
      <c r="B924" s="34"/>
      <c r="C924" s="44"/>
      <c r="D924" s="37" t="s">
        <v>6341</v>
      </c>
      <c r="E924" s="38" t="s">
        <v>6342</v>
      </c>
      <c r="F924" s="39" t="s">
        <v>1339</v>
      </c>
      <c r="G924" s="40" t="s">
        <v>6343</v>
      </c>
      <c r="H924" s="41" t="s">
        <v>6344</v>
      </c>
      <c r="I924" s="42" t="s">
        <v>1336</v>
      </c>
      <c r="J924" s="43" t="s">
        <v>6345</v>
      </c>
      <c r="K924" s="43" t="s">
        <v>6346</v>
      </c>
    </row>
    <row r="925" spans="1:11" ht="17.399999999999999">
      <c r="A925" s="34"/>
      <c r="B925" s="34"/>
      <c r="C925" s="44"/>
      <c r="D925" s="37"/>
      <c r="E925" s="38"/>
      <c r="F925" s="39" t="s">
        <v>1339</v>
      </c>
      <c r="G925" s="40" t="s">
        <v>6347</v>
      </c>
      <c r="H925" s="41" t="s">
        <v>6348</v>
      </c>
      <c r="I925" s="42" t="s">
        <v>1336</v>
      </c>
      <c r="J925" s="43" t="s">
        <v>6349</v>
      </c>
      <c r="K925" s="43" t="s">
        <v>6350</v>
      </c>
    </row>
    <row r="926" spans="1:11" ht="17.399999999999999">
      <c r="A926" s="34"/>
      <c r="B926" s="34"/>
      <c r="C926" s="44"/>
      <c r="D926" s="37" t="s">
        <v>6351</v>
      </c>
      <c r="E926" s="38" t="s">
        <v>6352</v>
      </c>
      <c r="F926" s="39" t="s">
        <v>1339</v>
      </c>
      <c r="G926" s="40" t="s">
        <v>6353</v>
      </c>
      <c r="H926" s="41" t="s">
        <v>6354</v>
      </c>
      <c r="I926" s="42" t="s">
        <v>1336</v>
      </c>
      <c r="J926" s="43" t="s">
        <v>6355</v>
      </c>
      <c r="K926" s="43" t="s">
        <v>6356</v>
      </c>
    </row>
    <row r="927" spans="1:11" ht="17.399999999999999">
      <c r="A927" s="34"/>
      <c r="B927" s="34"/>
      <c r="C927" s="44"/>
      <c r="D927" s="37"/>
      <c r="E927" s="38"/>
      <c r="F927" s="39" t="s">
        <v>1339</v>
      </c>
      <c r="G927" s="40" t="s">
        <v>5395</v>
      </c>
      <c r="H927" s="41" t="s">
        <v>6357</v>
      </c>
      <c r="I927" s="42" t="s">
        <v>1336</v>
      </c>
      <c r="J927" s="43" t="s">
        <v>6358</v>
      </c>
      <c r="K927" s="43" t="s">
        <v>6359</v>
      </c>
    </row>
    <row r="928" spans="1:11" ht="17.399999999999999">
      <c r="A928" s="34"/>
      <c r="B928" s="34"/>
      <c r="C928" s="44"/>
      <c r="D928" s="37" t="s">
        <v>6360</v>
      </c>
      <c r="E928" s="38" t="s">
        <v>6361</v>
      </c>
      <c r="F928" s="39" t="s">
        <v>1339</v>
      </c>
      <c r="G928" s="40" t="s">
        <v>6362</v>
      </c>
      <c r="H928" s="41" t="s">
        <v>6363</v>
      </c>
      <c r="I928" s="42" t="s">
        <v>1336</v>
      </c>
      <c r="J928" s="43" t="s">
        <v>6364</v>
      </c>
      <c r="K928" s="43" t="s">
        <v>6365</v>
      </c>
    </row>
    <row r="929" spans="1:11" ht="17.399999999999999">
      <c r="A929" s="34"/>
      <c r="B929" s="34"/>
      <c r="C929" s="44"/>
      <c r="D929" s="37"/>
      <c r="E929" s="38"/>
      <c r="F929" s="39" t="s">
        <v>1339</v>
      </c>
      <c r="G929" s="40" t="s">
        <v>6366</v>
      </c>
      <c r="H929" s="41" t="s">
        <v>6367</v>
      </c>
      <c r="I929" s="42" t="s">
        <v>1336</v>
      </c>
      <c r="J929" s="43" t="s">
        <v>6368</v>
      </c>
      <c r="K929" s="43" t="s">
        <v>6369</v>
      </c>
    </row>
    <row r="930" spans="1:11" ht="17.399999999999999">
      <c r="A930" s="34"/>
      <c r="B930" s="34"/>
      <c r="C930" s="44"/>
      <c r="D930" s="37" t="s">
        <v>6370</v>
      </c>
      <c r="E930" s="38" t="s">
        <v>6371</v>
      </c>
      <c r="F930" s="39" t="s">
        <v>1339</v>
      </c>
      <c r="G930" s="40" t="s">
        <v>4687</v>
      </c>
      <c r="H930" s="41" t="s">
        <v>6372</v>
      </c>
      <c r="I930" s="42" t="s">
        <v>1336</v>
      </c>
      <c r="J930" s="43" t="s">
        <v>6373</v>
      </c>
      <c r="K930" s="43" t="s">
        <v>6374</v>
      </c>
    </row>
    <row r="931" spans="1:11" ht="17.399999999999999">
      <c r="A931" s="34"/>
      <c r="B931" s="34"/>
      <c r="C931" s="45"/>
      <c r="D931" s="37"/>
      <c r="E931" s="38"/>
      <c r="F931" s="39" t="s">
        <v>1339</v>
      </c>
      <c r="G931" s="40" t="s">
        <v>6375</v>
      </c>
      <c r="H931" s="41" t="s">
        <v>6376</v>
      </c>
      <c r="I931" s="42" t="s">
        <v>1336</v>
      </c>
      <c r="J931" s="43" t="s">
        <v>6377</v>
      </c>
      <c r="K931" s="43" t="s">
        <v>6378</v>
      </c>
    </row>
    <row r="932" spans="1:11" ht="17.399999999999999">
      <c r="A932" s="34"/>
      <c r="B932" s="34"/>
      <c r="C932" s="36" t="s">
        <v>88</v>
      </c>
      <c r="D932" s="37" t="s">
        <v>6379</v>
      </c>
      <c r="E932" s="38" t="s">
        <v>6380</v>
      </c>
      <c r="F932" s="39" t="s">
        <v>1339</v>
      </c>
      <c r="G932" s="40" t="s">
        <v>6381</v>
      </c>
      <c r="H932" s="41" t="s">
        <v>6382</v>
      </c>
      <c r="I932" s="42" t="s">
        <v>1336</v>
      </c>
      <c r="J932" s="43" t="s">
        <v>6383</v>
      </c>
      <c r="K932" s="43" t="s">
        <v>6384</v>
      </c>
    </row>
    <row r="933" spans="1:11" ht="17.399999999999999">
      <c r="A933" s="34"/>
      <c r="B933" s="34"/>
      <c r="C933" s="44"/>
      <c r="D933" s="37"/>
      <c r="E933" s="38"/>
      <c r="F933" s="39" t="s">
        <v>1339</v>
      </c>
      <c r="G933" s="40" t="s">
        <v>6385</v>
      </c>
      <c r="H933" s="41" t="s">
        <v>6386</v>
      </c>
      <c r="I933" s="42" t="s">
        <v>1336</v>
      </c>
      <c r="J933" s="43" t="s">
        <v>6387</v>
      </c>
      <c r="K933" s="43" t="s">
        <v>6388</v>
      </c>
    </row>
    <row r="934" spans="1:11" ht="17.399999999999999">
      <c r="A934" s="34"/>
      <c r="B934" s="34"/>
      <c r="C934" s="44"/>
      <c r="D934" s="37" t="s">
        <v>6389</v>
      </c>
      <c r="E934" s="38" t="s">
        <v>6390</v>
      </c>
      <c r="F934" s="39" t="s">
        <v>1339</v>
      </c>
      <c r="G934" s="40" t="s">
        <v>6391</v>
      </c>
      <c r="H934" s="41" t="s">
        <v>6392</v>
      </c>
      <c r="I934" s="42" t="s">
        <v>1336</v>
      </c>
      <c r="J934" s="43" t="s">
        <v>6393</v>
      </c>
      <c r="K934" s="43" t="s">
        <v>6394</v>
      </c>
    </row>
    <row r="935" spans="1:11" ht="17.399999999999999">
      <c r="A935" s="34"/>
      <c r="B935" s="34"/>
      <c r="C935" s="44"/>
      <c r="D935" s="37"/>
      <c r="E935" s="38"/>
      <c r="F935" s="39" t="s">
        <v>1339</v>
      </c>
      <c r="G935" s="40" t="s">
        <v>4929</v>
      </c>
      <c r="H935" s="41" t="s">
        <v>6395</v>
      </c>
      <c r="I935" s="42" t="s">
        <v>1336</v>
      </c>
      <c r="J935" s="43" t="s">
        <v>6396</v>
      </c>
      <c r="K935" s="43" t="s">
        <v>6397</v>
      </c>
    </row>
    <row r="936" spans="1:11" ht="17.399999999999999">
      <c r="A936" s="34"/>
      <c r="B936" s="34"/>
      <c r="C936" s="44"/>
      <c r="D936" s="37" t="s">
        <v>6398</v>
      </c>
      <c r="E936" s="38" t="s">
        <v>4268</v>
      </c>
      <c r="F936" s="39" t="s">
        <v>1339</v>
      </c>
      <c r="G936" s="40" t="s">
        <v>6399</v>
      </c>
      <c r="H936" s="41" t="s">
        <v>5119</v>
      </c>
      <c r="I936" s="42" t="s">
        <v>1336</v>
      </c>
      <c r="J936" s="43" t="s">
        <v>5120</v>
      </c>
      <c r="K936" s="43" t="s">
        <v>6400</v>
      </c>
    </row>
    <row r="937" spans="1:11" ht="17.399999999999999">
      <c r="A937" s="34"/>
      <c r="B937" s="34"/>
      <c r="C937" s="44"/>
      <c r="D937" s="37"/>
      <c r="E937" s="38"/>
      <c r="F937" s="39" t="s">
        <v>1339</v>
      </c>
      <c r="G937" s="40" t="s">
        <v>6401</v>
      </c>
      <c r="H937" s="41" t="s">
        <v>6402</v>
      </c>
      <c r="I937" s="42" t="s">
        <v>1336</v>
      </c>
      <c r="J937" s="43" t="s">
        <v>6403</v>
      </c>
      <c r="K937" s="43" t="s">
        <v>6404</v>
      </c>
    </row>
    <row r="938" spans="1:11" ht="17.399999999999999">
      <c r="A938" s="34"/>
      <c r="B938" s="34"/>
      <c r="C938" s="44"/>
      <c r="D938" s="37" t="s">
        <v>6405</v>
      </c>
      <c r="E938" s="38" t="s">
        <v>6406</v>
      </c>
      <c r="F938" s="39" t="s">
        <v>1339</v>
      </c>
      <c r="G938" s="40" t="s">
        <v>6407</v>
      </c>
      <c r="H938" s="41" t="s">
        <v>6408</v>
      </c>
      <c r="I938" s="42" t="s">
        <v>1336</v>
      </c>
      <c r="J938" s="43" t="s">
        <v>6409</v>
      </c>
      <c r="K938" s="43" t="s">
        <v>6410</v>
      </c>
    </row>
    <row r="939" spans="1:11" ht="17.399999999999999">
      <c r="A939" s="34"/>
      <c r="B939" s="34"/>
      <c r="C939" s="44"/>
      <c r="D939" s="37"/>
      <c r="E939" s="38"/>
      <c r="F939" s="39" t="s">
        <v>1339</v>
      </c>
      <c r="G939" s="40" t="s">
        <v>6411</v>
      </c>
      <c r="H939" s="41" t="s">
        <v>6412</v>
      </c>
      <c r="I939" s="42" t="s">
        <v>1336</v>
      </c>
      <c r="J939" s="43" t="s">
        <v>6413</v>
      </c>
      <c r="K939" s="43" t="s">
        <v>6414</v>
      </c>
    </row>
    <row r="940" spans="1:11" ht="17.399999999999999">
      <c r="A940" s="34"/>
      <c r="B940" s="34"/>
      <c r="C940" s="44"/>
      <c r="D940" s="37" t="s">
        <v>6415</v>
      </c>
      <c r="E940" s="38" t="s">
        <v>6416</v>
      </c>
      <c r="F940" s="39" t="s">
        <v>1339</v>
      </c>
      <c r="G940" s="40" t="s">
        <v>6417</v>
      </c>
      <c r="H940" s="41" t="s">
        <v>6418</v>
      </c>
      <c r="I940" s="42" t="s">
        <v>1336</v>
      </c>
      <c r="J940" s="43" t="s">
        <v>6419</v>
      </c>
      <c r="K940" s="43" t="s">
        <v>6420</v>
      </c>
    </row>
    <row r="941" spans="1:11" ht="17.399999999999999">
      <c r="A941" s="34"/>
      <c r="B941" s="34"/>
      <c r="C941" s="45"/>
      <c r="D941" s="37"/>
      <c r="E941" s="38"/>
      <c r="F941" s="39" t="s">
        <v>1339</v>
      </c>
      <c r="G941" s="40" t="s">
        <v>6421</v>
      </c>
      <c r="H941" s="41" t="s">
        <v>6422</v>
      </c>
      <c r="I941" s="42" t="s">
        <v>1336</v>
      </c>
      <c r="J941" s="43" t="s">
        <v>6423</v>
      </c>
      <c r="K941" s="43" t="s">
        <v>6424</v>
      </c>
    </row>
    <row r="942" spans="1:11" ht="17.399999999999999">
      <c r="A942" s="34"/>
      <c r="B942" s="34"/>
      <c r="C942" s="36" t="s">
        <v>89</v>
      </c>
      <c r="D942" s="37" t="s">
        <v>6425</v>
      </c>
      <c r="E942" s="38" t="s">
        <v>6426</v>
      </c>
      <c r="F942" s="39" t="s">
        <v>1339</v>
      </c>
      <c r="G942" s="40" t="s">
        <v>6427</v>
      </c>
      <c r="H942" s="41" t="s">
        <v>6428</v>
      </c>
      <c r="I942" s="42" t="s">
        <v>1336</v>
      </c>
      <c r="J942" s="43" t="s">
        <v>6429</v>
      </c>
      <c r="K942" s="43" t="s">
        <v>6430</v>
      </c>
    </row>
    <row r="943" spans="1:11" ht="17.399999999999999">
      <c r="A943" s="34"/>
      <c r="B943" s="34"/>
      <c r="C943" s="44"/>
      <c r="D943" s="37"/>
      <c r="E943" s="38"/>
      <c r="F943" s="39" t="s">
        <v>1339</v>
      </c>
      <c r="G943" s="40" t="s">
        <v>6431</v>
      </c>
      <c r="H943" s="41" t="s">
        <v>6432</v>
      </c>
      <c r="I943" s="42" t="s">
        <v>1336</v>
      </c>
      <c r="J943" s="43" t="s">
        <v>6432</v>
      </c>
      <c r="K943" s="43" t="s">
        <v>6433</v>
      </c>
    </row>
    <row r="944" spans="1:11" ht="17.399999999999999">
      <c r="A944" s="34"/>
      <c r="B944" s="34"/>
      <c r="C944" s="44"/>
      <c r="D944" s="37" t="s">
        <v>6434</v>
      </c>
      <c r="E944" s="38" t="s">
        <v>6435</v>
      </c>
      <c r="F944" s="39" t="s">
        <v>1339</v>
      </c>
      <c r="G944" s="40" t="s">
        <v>6436</v>
      </c>
      <c r="H944" s="41" t="s">
        <v>6437</v>
      </c>
      <c r="I944" s="42" t="s">
        <v>1336</v>
      </c>
      <c r="J944" s="43" t="s">
        <v>6438</v>
      </c>
      <c r="K944" s="43" t="s">
        <v>6439</v>
      </c>
    </row>
    <row r="945" spans="1:11" ht="17.399999999999999">
      <c r="A945" s="34"/>
      <c r="B945" s="34"/>
      <c r="C945" s="44"/>
      <c r="D945" s="37"/>
      <c r="E945" s="38"/>
      <c r="F945" s="39" t="s">
        <v>1339</v>
      </c>
      <c r="G945" s="40" t="s">
        <v>6440</v>
      </c>
      <c r="H945" s="41" t="s">
        <v>6441</v>
      </c>
      <c r="I945" s="42" t="s">
        <v>1336</v>
      </c>
      <c r="J945" s="43" t="s">
        <v>6442</v>
      </c>
      <c r="K945" s="43" t="s">
        <v>6443</v>
      </c>
    </row>
    <row r="946" spans="1:11" ht="17.399999999999999">
      <c r="A946" s="34"/>
      <c r="B946" s="34"/>
      <c r="C946" s="44"/>
      <c r="D946" s="37" t="s">
        <v>4316</v>
      </c>
      <c r="E946" s="38" t="s">
        <v>6444</v>
      </c>
      <c r="F946" s="39" t="s">
        <v>1339</v>
      </c>
      <c r="G946" s="40" t="s">
        <v>6445</v>
      </c>
      <c r="H946" s="41" t="s">
        <v>6446</v>
      </c>
      <c r="I946" s="42" t="s">
        <v>1336</v>
      </c>
      <c r="J946" s="43" t="s">
        <v>4109</v>
      </c>
      <c r="K946" s="43" t="s">
        <v>6447</v>
      </c>
    </row>
    <row r="947" spans="1:11" ht="17.399999999999999">
      <c r="A947" s="34"/>
      <c r="B947" s="34"/>
      <c r="C947" s="44"/>
      <c r="D947" s="37"/>
      <c r="E947" s="38"/>
      <c r="F947" s="39" t="s">
        <v>1339</v>
      </c>
      <c r="G947" s="40" t="s">
        <v>6448</v>
      </c>
      <c r="H947" s="41" t="s">
        <v>6449</v>
      </c>
      <c r="I947" s="42" t="s">
        <v>1336</v>
      </c>
      <c r="J947" s="43" t="s">
        <v>6450</v>
      </c>
      <c r="K947" s="43" t="s">
        <v>6451</v>
      </c>
    </row>
    <row r="948" spans="1:11" ht="17.399999999999999">
      <c r="A948" s="34"/>
      <c r="B948" s="34"/>
      <c r="C948" s="44"/>
      <c r="D948" s="37" t="s">
        <v>6452</v>
      </c>
      <c r="E948" s="38" t="s">
        <v>6453</v>
      </c>
      <c r="F948" s="39" t="s">
        <v>1339</v>
      </c>
      <c r="G948" s="40" t="s">
        <v>6454</v>
      </c>
      <c r="H948" s="41" t="s">
        <v>6455</v>
      </c>
      <c r="I948" s="42" t="s">
        <v>1336</v>
      </c>
      <c r="J948" s="43" t="s">
        <v>6456</v>
      </c>
      <c r="K948" s="43" t="s">
        <v>6457</v>
      </c>
    </row>
    <row r="949" spans="1:11" ht="17.399999999999999">
      <c r="A949" s="34"/>
      <c r="B949" s="34"/>
      <c r="C949" s="44"/>
      <c r="D949" s="37"/>
      <c r="E949" s="38"/>
      <c r="F949" s="39" t="s">
        <v>1339</v>
      </c>
      <c r="G949" s="40" t="s">
        <v>6458</v>
      </c>
      <c r="H949" s="41" t="s">
        <v>6459</v>
      </c>
      <c r="I949" s="42" t="s">
        <v>1336</v>
      </c>
      <c r="J949" s="43" t="s">
        <v>6460</v>
      </c>
      <c r="K949" s="43" t="s">
        <v>6461</v>
      </c>
    </row>
    <row r="950" spans="1:11" ht="17.399999999999999">
      <c r="A950" s="34"/>
      <c r="B950" s="34"/>
      <c r="C950" s="44"/>
      <c r="D950" s="37" t="s">
        <v>6462</v>
      </c>
      <c r="E950" s="38" t="s">
        <v>6463</v>
      </c>
      <c r="F950" s="39" t="s">
        <v>1339</v>
      </c>
      <c r="G950" s="40" t="s">
        <v>6464</v>
      </c>
      <c r="H950" s="41" t="s">
        <v>6465</v>
      </c>
      <c r="I950" s="42" t="s">
        <v>1336</v>
      </c>
      <c r="J950" s="43" t="s">
        <v>6466</v>
      </c>
      <c r="K950" s="43" t="s">
        <v>6467</v>
      </c>
    </row>
    <row r="951" spans="1:11" ht="17.399999999999999">
      <c r="A951" s="34"/>
      <c r="B951" s="34"/>
      <c r="C951" s="45"/>
      <c r="D951" s="37"/>
      <c r="E951" s="38"/>
      <c r="F951" s="39" t="s">
        <v>1339</v>
      </c>
      <c r="G951" s="40" t="s">
        <v>6468</v>
      </c>
      <c r="H951" s="41" t="s">
        <v>6469</v>
      </c>
      <c r="I951" s="42" t="s">
        <v>1336</v>
      </c>
      <c r="J951" s="43" t="s">
        <v>6470</v>
      </c>
      <c r="K951" s="43" t="s">
        <v>6471</v>
      </c>
    </row>
    <row r="952" spans="1:11" ht="17.399999999999999">
      <c r="A952" s="34"/>
      <c r="B952" s="34"/>
      <c r="C952" s="36" t="s">
        <v>90</v>
      </c>
      <c r="D952" s="37" t="s">
        <v>6472</v>
      </c>
      <c r="E952" s="38" t="s">
        <v>6473</v>
      </c>
      <c r="F952" s="39" t="s">
        <v>1339</v>
      </c>
      <c r="G952" s="40" t="s">
        <v>6474</v>
      </c>
      <c r="H952" s="41" t="s">
        <v>6475</v>
      </c>
      <c r="I952" s="42" t="s">
        <v>1336</v>
      </c>
      <c r="J952" s="43" t="s">
        <v>6476</v>
      </c>
      <c r="K952" s="43" t="s">
        <v>6477</v>
      </c>
    </row>
    <row r="953" spans="1:11" ht="17.399999999999999">
      <c r="A953" s="34"/>
      <c r="B953" s="34"/>
      <c r="C953" s="44"/>
      <c r="D953" s="37"/>
      <c r="E953" s="38"/>
      <c r="F953" s="39" t="s">
        <v>1339</v>
      </c>
      <c r="G953" s="40" t="s">
        <v>6478</v>
      </c>
      <c r="H953" s="41" t="s">
        <v>6479</v>
      </c>
      <c r="I953" s="42" t="s">
        <v>1336</v>
      </c>
      <c r="J953" s="43" t="s">
        <v>6480</v>
      </c>
      <c r="K953" s="43" t="s">
        <v>6481</v>
      </c>
    </row>
    <row r="954" spans="1:11" ht="17.399999999999999">
      <c r="A954" s="34"/>
      <c r="B954" s="34"/>
      <c r="C954" s="44"/>
      <c r="D954" s="37" t="s">
        <v>6482</v>
      </c>
      <c r="E954" s="38" t="s">
        <v>6483</v>
      </c>
      <c r="F954" s="39" t="s">
        <v>1339</v>
      </c>
      <c r="G954" s="40" t="s">
        <v>6484</v>
      </c>
      <c r="H954" s="41" t="s">
        <v>4940</v>
      </c>
      <c r="I954" s="42" t="s">
        <v>1336</v>
      </c>
      <c r="J954" s="43" t="s">
        <v>6485</v>
      </c>
      <c r="K954" s="43" t="s">
        <v>6486</v>
      </c>
    </row>
    <row r="955" spans="1:11" ht="17.399999999999999">
      <c r="A955" s="34"/>
      <c r="B955" s="34"/>
      <c r="C955" s="44"/>
      <c r="D955" s="37"/>
      <c r="E955" s="38"/>
      <c r="F955" s="39" t="s">
        <v>1339</v>
      </c>
      <c r="G955" s="40" t="s">
        <v>6487</v>
      </c>
      <c r="H955" s="41" t="s">
        <v>6488</v>
      </c>
      <c r="I955" s="42" t="s">
        <v>1336</v>
      </c>
      <c r="J955" s="43" t="s">
        <v>6489</v>
      </c>
      <c r="K955" s="43" t="s">
        <v>6490</v>
      </c>
    </row>
    <row r="956" spans="1:11" ht="17.399999999999999">
      <c r="A956" s="34"/>
      <c r="B956" s="34"/>
      <c r="C956" s="44"/>
      <c r="D956" s="37" t="s">
        <v>6491</v>
      </c>
      <c r="E956" s="38" t="s">
        <v>6492</v>
      </c>
      <c r="F956" s="39" t="s">
        <v>1339</v>
      </c>
      <c r="G956" s="40" t="s">
        <v>6493</v>
      </c>
      <c r="H956" s="41" t="s">
        <v>6494</v>
      </c>
      <c r="I956" s="42" t="s">
        <v>1336</v>
      </c>
      <c r="J956" s="43" t="s">
        <v>6495</v>
      </c>
      <c r="K956" s="43" t="s">
        <v>4893</v>
      </c>
    </row>
    <row r="957" spans="1:11" ht="17.399999999999999">
      <c r="A957" s="34"/>
      <c r="B957" s="34"/>
      <c r="C957" s="44"/>
      <c r="D957" s="37"/>
      <c r="E957" s="38"/>
      <c r="F957" s="39" t="s">
        <v>1339</v>
      </c>
      <c r="G957" s="40" t="s">
        <v>6496</v>
      </c>
      <c r="H957" s="41" t="s">
        <v>6497</v>
      </c>
      <c r="I957" s="42" t="s">
        <v>1336</v>
      </c>
      <c r="J957" s="43" t="s">
        <v>6498</v>
      </c>
      <c r="K957" s="43" t="s">
        <v>6499</v>
      </c>
    </row>
    <row r="958" spans="1:11" ht="17.399999999999999">
      <c r="A958" s="34"/>
      <c r="B958" s="34"/>
      <c r="C958" s="44"/>
      <c r="D958" s="37" t="s">
        <v>6500</v>
      </c>
      <c r="E958" s="38" t="s">
        <v>6501</v>
      </c>
      <c r="F958" s="39" t="s">
        <v>1339</v>
      </c>
      <c r="G958" s="40" t="s">
        <v>4169</v>
      </c>
      <c r="H958" s="41" t="s">
        <v>6502</v>
      </c>
      <c r="I958" s="42" t="s">
        <v>1336</v>
      </c>
      <c r="J958" s="43" t="s">
        <v>6503</v>
      </c>
      <c r="K958" s="43" t="s">
        <v>6504</v>
      </c>
    </row>
    <row r="959" spans="1:11" ht="17.399999999999999">
      <c r="A959" s="34"/>
      <c r="B959" s="34"/>
      <c r="C959" s="44"/>
      <c r="D959" s="37"/>
      <c r="E959" s="38"/>
      <c r="F959" s="39" t="s">
        <v>1339</v>
      </c>
      <c r="G959" s="40" t="s">
        <v>6505</v>
      </c>
      <c r="H959" s="41" t="s">
        <v>6506</v>
      </c>
      <c r="I959" s="42" t="s">
        <v>1336</v>
      </c>
      <c r="J959" s="43" t="s">
        <v>6507</v>
      </c>
      <c r="K959" s="43" t="s">
        <v>6508</v>
      </c>
    </row>
    <row r="960" spans="1:11" ht="17.399999999999999">
      <c r="A960" s="34"/>
      <c r="B960" s="34"/>
      <c r="C960" s="44"/>
      <c r="D960" s="37" t="s">
        <v>6509</v>
      </c>
      <c r="E960" s="38" t="s">
        <v>6510</v>
      </c>
      <c r="F960" s="39" t="s">
        <v>1339</v>
      </c>
      <c r="G960" s="40" t="s">
        <v>6511</v>
      </c>
      <c r="H960" s="41" t="s">
        <v>6512</v>
      </c>
      <c r="I960" s="42" t="s">
        <v>1336</v>
      </c>
      <c r="J960" s="43" t="s">
        <v>6513</v>
      </c>
      <c r="K960" s="43" t="s">
        <v>6514</v>
      </c>
    </row>
    <row r="961" spans="1:11" ht="17.399999999999999">
      <c r="A961" s="34"/>
      <c r="B961" s="34"/>
      <c r="C961" s="45"/>
      <c r="D961" s="37"/>
      <c r="E961" s="38"/>
      <c r="F961" s="39" t="s">
        <v>1339</v>
      </c>
      <c r="G961" s="40" t="s">
        <v>6515</v>
      </c>
      <c r="H961" s="41" t="s">
        <v>6516</v>
      </c>
      <c r="I961" s="42" t="s">
        <v>1336</v>
      </c>
      <c r="J961" s="43" t="s">
        <v>6517</v>
      </c>
      <c r="K961" s="43" t="s">
        <v>6518</v>
      </c>
    </row>
    <row r="962" spans="1:11" ht="17.399999999999999">
      <c r="A962" s="34"/>
      <c r="B962" s="34"/>
      <c r="C962" s="36" t="s">
        <v>91</v>
      </c>
      <c r="D962" s="37" t="s">
        <v>6519</v>
      </c>
      <c r="E962" s="38" t="s">
        <v>6520</v>
      </c>
      <c r="F962" s="39" t="s">
        <v>1339</v>
      </c>
      <c r="G962" s="40" t="s">
        <v>6521</v>
      </c>
      <c r="H962" s="41" t="s">
        <v>6522</v>
      </c>
      <c r="I962" s="42" t="s">
        <v>1336</v>
      </c>
      <c r="J962" s="43" t="s">
        <v>6523</v>
      </c>
      <c r="K962" s="43" t="s">
        <v>2441</v>
      </c>
    </row>
    <row r="963" spans="1:11" ht="17.399999999999999">
      <c r="A963" s="34"/>
      <c r="B963" s="34"/>
      <c r="C963" s="44"/>
      <c r="D963" s="37"/>
      <c r="E963" s="38"/>
      <c r="F963" s="39" t="s">
        <v>1339</v>
      </c>
      <c r="G963" s="40" t="s">
        <v>6524</v>
      </c>
      <c r="H963" s="41" t="s">
        <v>6525</v>
      </c>
      <c r="I963" s="42" t="s">
        <v>1336</v>
      </c>
      <c r="J963" s="43" t="s">
        <v>6526</v>
      </c>
      <c r="K963" s="43" t="s">
        <v>6527</v>
      </c>
    </row>
    <row r="964" spans="1:11" ht="17.399999999999999">
      <c r="A964" s="34"/>
      <c r="B964" s="34"/>
      <c r="C964" s="44"/>
      <c r="D964" s="37" t="s">
        <v>6528</v>
      </c>
      <c r="E964" s="38" t="s">
        <v>6529</v>
      </c>
      <c r="F964" s="39" t="s">
        <v>1339</v>
      </c>
      <c r="G964" s="40" t="s">
        <v>6530</v>
      </c>
      <c r="H964" s="41" t="s">
        <v>6531</v>
      </c>
      <c r="I964" s="42" t="s">
        <v>1336</v>
      </c>
      <c r="J964" s="43" t="s">
        <v>6532</v>
      </c>
      <c r="K964" s="43" t="s">
        <v>6533</v>
      </c>
    </row>
    <row r="965" spans="1:11" ht="17.399999999999999">
      <c r="A965" s="34"/>
      <c r="B965" s="34"/>
      <c r="C965" s="44"/>
      <c r="D965" s="37"/>
      <c r="E965" s="38"/>
      <c r="F965" s="39" t="s">
        <v>1339</v>
      </c>
      <c r="G965" s="40" t="s">
        <v>6534</v>
      </c>
      <c r="H965" s="41" t="s">
        <v>6535</v>
      </c>
      <c r="I965" s="42" t="s">
        <v>1336</v>
      </c>
      <c r="J965" s="43" t="s">
        <v>6536</v>
      </c>
      <c r="K965" s="43" t="s">
        <v>6537</v>
      </c>
    </row>
    <row r="966" spans="1:11" ht="17.399999999999999">
      <c r="A966" s="34"/>
      <c r="B966" s="34"/>
      <c r="C966" s="44"/>
      <c r="D966" s="37" t="s">
        <v>6538</v>
      </c>
      <c r="E966" s="38" t="s">
        <v>6539</v>
      </c>
      <c r="F966" s="39" t="s">
        <v>1339</v>
      </c>
      <c r="G966" s="40" t="s">
        <v>6540</v>
      </c>
      <c r="H966" s="41" t="s">
        <v>6541</v>
      </c>
      <c r="I966" s="42" t="s">
        <v>1336</v>
      </c>
      <c r="J966" s="43" t="s">
        <v>6542</v>
      </c>
      <c r="K966" s="43" t="s">
        <v>6543</v>
      </c>
    </row>
    <row r="967" spans="1:11" ht="17.399999999999999">
      <c r="A967" s="34"/>
      <c r="B967" s="34"/>
      <c r="C967" s="44"/>
      <c r="D967" s="37"/>
      <c r="E967" s="38"/>
      <c r="F967" s="39" t="s">
        <v>1339</v>
      </c>
      <c r="G967" s="40" t="s">
        <v>6544</v>
      </c>
      <c r="H967" s="41" t="s">
        <v>3838</v>
      </c>
      <c r="I967" s="42" t="s">
        <v>1336</v>
      </c>
      <c r="J967" s="43" t="s">
        <v>6545</v>
      </c>
      <c r="K967" s="43" t="s">
        <v>6546</v>
      </c>
    </row>
    <row r="968" spans="1:11" ht="17.399999999999999">
      <c r="A968" s="34"/>
      <c r="B968" s="34"/>
      <c r="C968" s="44"/>
      <c r="D968" s="37" t="s">
        <v>6547</v>
      </c>
      <c r="E968" s="38" t="s">
        <v>6548</v>
      </c>
      <c r="F968" s="39" t="s">
        <v>1339</v>
      </c>
      <c r="G968" s="40" t="s">
        <v>6549</v>
      </c>
      <c r="H968" s="41" t="s">
        <v>6550</v>
      </c>
      <c r="I968" s="42" t="s">
        <v>1336</v>
      </c>
      <c r="J968" s="43" t="s">
        <v>6551</v>
      </c>
      <c r="K968" s="43" t="s">
        <v>6552</v>
      </c>
    </row>
    <row r="969" spans="1:11" ht="17.399999999999999">
      <c r="A969" s="34"/>
      <c r="B969" s="34"/>
      <c r="C969" s="44"/>
      <c r="D969" s="37"/>
      <c r="E969" s="38"/>
      <c r="F969" s="39" t="s">
        <v>1339</v>
      </c>
      <c r="G969" s="40" t="s">
        <v>6553</v>
      </c>
      <c r="H969" s="41" t="s">
        <v>6554</v>
      </c>
      <c r="I969" s="42" t="s">
        <v>1336</v>
      </c>
      <c r="J969" s="43" t="s">
        <v>6555</v>
      </c>
      <c r="K969" s="43" t="s">
        <v>6556</v>
      </c>
    </row>
    <row r="970" spans="1:11" ht="17.399999999999999">
      <c r="A970" s="34"/>
      <c r="B970" s="34"/>
      <c r="C970" s="44"/>
      <c r="D970" s="37" t="s">
        <v>6557</v>
      </c>
      <c r="E970" s="38" t="s">
        <v>6558</v>
      </c>
      <c r="F970" s="39" t="s">
        <v>1339</v>
      </c>
      <c r="G970" s="40" t="s">
        <v>6559</v>
      </c>
      <c r="H970" s="41" t="s">
        <v>6560</v>
      </c>
      <c r="I970" s="42" t="s">
        <v>1336</v>
      </c>
      <c r="J970" s="43" t="s">
        <v>6561</v>
      </c>
      <c r="K970" s="43" t="s">
        <v>6562</v>
      </c>
    </row>
    <row r="971" spans="1:11" ht="17.399999999999999">
      <c r="A971" s="34"/>
      <c r="B971" s="34"/>
      <c r="C971" s="45"/>
      <c r="D971" s="37"/>
      <c r="E971" s="38"/>
      <c r="F971" s="39" t="s">
        <v>1339</v>
      </c>
      <c r="G971" s="40" t="s">
        <v>6563</v>
      </c>
      <c r="H971" s="41" t="s">
        <v>6564</v>
      </c>
      <c r="I971" s="42" t="s">
        <v>1336</v>
      </c>
      <c r="J971" s="43" t="s">
        <v>6565</v>
      </c>
      <c r="K971" s="43" t="s">
        <v>6566</v>
      </c>
    </row>
    <row r="972" spans="1:11" ht="17.399999999999999">
      <c r="A972" s="34"/>
      <c r="B972" s="34" t="s">
        <v>92</v>
      </c>
      <c r="C972" s="36" t="s">
        <v>93</v>
      </c>
      <c r="D972" s="37" t="s">
        <v>6567</v>
      </c>
      <c r="E972" s="38" t="s">
        <v>6568</v>
      </c>
      <c r="F972" s="39" t="s">
        <v>1339</v>
      </c>
      <c r="G972" s="40" t="s">
        <v>5712</v>
      </c>
      <c r="H972" s="41" t="s">
        <v>6569</v>
      </c>
      <c r="I972" s="42" t="s">
        <v>1336</v>
      </c>
      <c r="J972" s="43" t="s">
        <v>6570</v>
      </c>
      <c r="K972" s="43" t="s">
        <v>6571</v>
      </c>
    </row>
    <row r="973" spans="1:11" ht="17.399999999999999">
      <c r="A973" s="34"/>
      <c r="B973" s="34"/>
      <c r="C973" s="44"/>
      <c r="D973" s="37"/>
      <c r="E973" s="38"/>
      <c r="F973" s="39" t="s">
        <v>1339</v>
      </c>
      <c r="G973" s="40" t="s">
        <v>6572</v>
      </c>
      <c r="H973" s="41" t="s">
        <v>6573</v>
      </c>
      <c r="I973" s="42" t="s">
        <v>1336</v>
      </c>
      <c r="J973" s="43" t="s">
        <v>6574</v>
      </c>
      <c r="K973" s="43" t="s">
        <v>6575</v>
      </c>
    </row>
    <row r="974" spans="1:11" ht="17.399999999999999">
      <c r="A974" s="34"/>
      <c r="B974" s="34"/>
      <c r="C974" s="44"/>
      <c r="D974" s="37" t="s">
        <v>6576</v>
      </c>
      <c r="E974" s="38" t="s">
        <v>6577</v>
      </c>
      <c r="F974" s="39" t="s">
        <v>1339</v>
      </c>
      <c r="G974" s="40" t="s">
        <v>6578</v>
      </c>
      <c r="H974" s="41" t="s">
        <v>6579</v>
      </c>
      <c r="I974" s="42" t="s">
        <v>1336</v>
      </c>
      <c r="J974" s="43" t="s">
        <v>6580</v>
      </c>
      <c r="K974" s="43" t="s">
        <v>6581</v>
      </c>
    </row>
    <row r="975" spans="1:11" ht="17.399999999999999">
      <c r="A975" s="34"/>
      <c r="B975" s="34"/>
      <c r="C975" s="44"/>
      <c r="D975" s="37"/>
      <c r="E975" s="38"/>
      <c r="F975" s="39" t="s">
        <v>1339</v>
      </c>
      <c r="G975" s="40" t="s">
        <v>6582</v>
      </c>
      <c r="H975" s="41" t="s">
        <v>6583</v>
      </c>
      <c r="I975" s="42" t="s">
        <v>1336</v>
      </c>
      <c r="J975" s="43" t="s">
        <v>6584</v>
      </c>
      <c r="K975" s="43" t="s">
        <v>6585</v>
      </c>
    </row>
    <row r="976" spans="1:11" ht="17.399999999999999">
      <c r="A976" s="34"/>
      <c r="B976" s="34"/>
      <c r="C976" s="44"/>
      <c r="D976" s="37" t="s">
        <v>6586</v>
      </c>
      <c r="E976" s="38" t="s">
        <v>6587</v>
      </c>
      <c r="F976" s="39" t="s">
        <v>1339</v>
      </c>
      <c r="G976" s="40" t="s">
        <v>6588</v>
      </c>
      <c r="H976" s="41" t="s">
        <v>6589</v>
      </c>
      <c r="I976" s="42" t="s">
        <v>1336</v>
      </c>
      <c r="J976" s="43" t="s">
        <v>6590</v>
      </c>
      <c r="K976" s="43" t="s">
        <v>6591</v>
      </c>
    </row>
    <row r="977" spans="1:11" ht="17.399999999999999">
      <c r="A977" s="34"/>
      <c r="B977" s="34"/>
      <c r="C977" s="44"/>
      <c r="D977" s="37"/>
      <c r="E977" s="38"/>
      <c r="F977" s="39" t="s">
        <v>1339</v>
      </c>
      <c r="G977" s="40" t="s">
        <v>6592</v>
      </c>
      <c r="H977" s="41" t="s">
        <v>6593</v>
      </c>
      <c r="I977" s="42" t="s">
        <v>1336</v>
      </c>
      <c r="J977" s="43" t="s">
        <v>6594</v>
      </c>
      <c r="K977" s="43" t="s">
        <v>6595</v>
      </c>
    </row>
    <row r="978" spans="1:11" ht="17.399999999999999">
      <c r="A978" s="34"/>
      <c r="B978" s="34"/>
      <c r="C978" s="44"/>
      <c r="D978" s="37" t="s">
        <v>6596</v>
      </c>
      <c r="E978" s="38" t="s">
        <v>6597</v>
      </c>
      <c r="F978" s="39" t="s">
        <v>1339</v>
      </c>
      <c r="G978" s="40" t="s">
        <v>4520</v>
      </c>
      <c r="H978" s="41" t="s">
        <v>6598</v>
      </c>
      <c r="I978" s="42" t="s">
        <v>1336</v>
      </c>
      <c r="J978" s="43" t="s">
        <v>6599</v>
      </c>
      <c r="K978" s="43" t="s">
        <v>6600</v>
      </c>
    </row>
    <row r="979" spans="1:11" ht="17.399999999999999">
      <c r="A979" s="34"/>
      <c r="B979" s="34"/>
      <c r="C979" s="44"/>
      <c r="D979" s="37"/>
      <c r="E979" s="38"/>
      <c r="F979" s="39" t="s">
        <v>1339</v>
      </c>
      <c r="G979" s="40" t="s">
        <v>6601</v>
      </c>
      <c r="H979" s="41" t="s">
        <v>6602</v>
      </c>
      <c r="I979" s="42" t="s">
        <v>1336</v>
      </c>
      <c r="J979" s="43" t="s">
        <v>6603</v>
      </c>
      <c r="K979" s="43" t="s">
        <v>6604</v>
      </c>
    </row>
    <row r="980" spans="1:11" ht="17.399999999999999">
      <c r="A980" s="34"/>
      <c r="B980" s="34"/>
      <c r="C980" s="44"/>
      <c r="D980" s="37" t="s">
        <v>6605</v>
      </c>
      <c r="E980" s="38" t="s">
        <v>6606</v>
      </c>
      <c r="F980" s="39" t="s">
        <v>1339</v>
      </c>
      <c r="G980" s="40" t="s">
        <v>4169</v>
      </c>
      <c r="H980" s="41" t="s">
        <v>6607</v>
      </c>
      <c r="I980" s="42" t="s">
        <v>1336</v>
      </c>
      <c r="J980" s="43" t="s">
        <v>6607</v>
      </c>
      <c r="K980" s="43" t="s">
        <v>6608</v>
      </c>
    </row>
    <row r="981" spans="1:11" ht="17.399999999999999">
      <c r="A981" s="34"/>
      <c r="B981" s="34"/>
      <c r="C981" s="45"/>
      <c r="D981" s="37"/>
      <c r="E981" s="38"/>
      <c r="F981" s="39" t="s">
        <v>1339</v>
      </c>
      <c r="G981" s="40" t="s">
        <v>6609</v>
      </c>
      <c r="H981" s="41" t="s">
        <v>6610</v>
      </c>
      <c r="I981" s="42" t="s">
        <v>1336</v>
      </c>
      <c r="J981" s="43" t="s">
        <v>6611</v>
      </c>
      <c r="K981" s="43" t="s">
        <v>6612</v>
      </c>
    </row>
    <row r="982" spans="1:11" ht="17.399999999999999">
      <c r="A982" s="34"/>
      <c r="B982" s="34"/>
      <c r="C982" s="36" t="s">
        <v>6613</v>
      </c>
      <c r="D982" s="37" t="s">
        <v>6614</v>
      </c>
      <c r="E982" s="38" t="s">
        <v>6615</v>
      </c>
      <c r="F982" s="39" t="s">
        <v>1339</v>
      </c>
      <c r="G982" s="40" t="s">
        <v>6616</v>
      </c>
      <c r="H982" s="41" t="s">
        <v>6617</v>
      </c>
      <c r="I982" s="42" t="s">
        <v>1336</v>
      </c>
      <c r="J982" s="43" t="s">
        <v>6618</v>
      </c>
      <c r="K982" s="43" t="s">
        <v>6619</v>
      </c>
    </row>
    <row r="983" spans="1:11" ht="17.399999999999999">
      <c r="A983" s="34"/>
      <c r="B983" s="34"/>
      <c r="C983" s="44"/>
      <c r="D983" s="37"/>
      <c r="E983" s="38"/>
      <c r="F983" s="39" t="s">
        <v>1339</v>
      </c>
      <c r="G983" s="40" t="s">
        <v>6620</v>
      </c>
      <c r="H983" s="41" t="s">
        <v>6621</v>
      </c>
      <c r="I983" s="42" t="s">
        <v>1336</v>
      </c>
      <c r="J983" s="43" t="s">
        <v>6622</v>
      </c>
      <c r="K983" s="43" t="s">
        <v>6623</v>
      </c>
    </row>
    <row r="984" spans="1:11" ht="17.399999999999999">
      <c r="A984" s="34"/>
      <c r="B984" s="34"/>
      <c r="C984" s="44"/>
      <c r="D984" s="37" t="s">
        <v>6624</v>
      </c>
      <c r="E984" s="38" t="s">
        <v>6625</v>
      </c>
      <c r="F984" s="39" t="s">
        <v>1339</v>
      </c>
      <c r="G984" s="40" t="s">
        <v>6626</v>
      </c>
      <c r="H984" s="41" t="s">
        <v>6627</v>
      </c>
      <c r="I984" s="42" t="s">
        <v>1336</v>
      </c>
      <c r="J984" s="43" t="s">
        <v>6628</v>
      </c>
      <c r="K984" s="43" t="s">
        <v>6629</v>
      </c>
    </row>
    <row r="985" spans="1:11" ht="17.399999999999999">
      <c r="A985" s="34"/>
      <c r="B985" s="34"/>
      <c r="C985" s="44"/>
      <c r="D985" s="37"/>
      <c r="E985" s="38"/>
      <c r="F985" s="39" t="s">
        <v>1339</v>
      </c>
      <c r="G985" s="40" t="s">
        <v>6484</v>
      </c>
      <c r="H985" s="41" t="s">
        <v>6630</v>
      </c>
      <c r="I985" s="42" t="s">
        <v>1336</v>
      </c>
      <c r="J985" s="43" t="s">
        <v>6631</v>
      </c>
      <c r="K985" s="43" t="s">
        <v>6632</v>
      </c>
    </row>
    <row r="986" spans="1:11" ht="17.399999999999999">
      <c r="A986" s="34"/>
      <c r="B986" s="34"/>
      <c r="C986" s="44"/>
      <c r="D986" s="37" t="s">
        <v>6633</v>
      </c>
      <c r="E986" s="38" t="s">
        <v>6634</v>
      </c>
      <c r="F986" s="39" t="s">
        <v>1339</v>
      </c>
      <c r="G986" s="40" t="s">
        <v>6635</v>
      </c>
      <c r="H986" s="41" t="s">
        <v>6636</v>
      </c>
      <c r="I986" s="42" t="s">
        <v>1336</v>
      </c>
      <c r="J986" s="43" t="s">
        <v>6637</v>
      </c>
      <c r="K986" s="43" t="s">
        <v>6638</v>
      </c>
    </row>
    <row r="987" spans="1:11" ht="17.399999999999999">
      <c r="A987" s="34"/>
      <c r="B987" s="34"/>
      <c r="C987" s="44"/>
      <c r="D987" s="37"/>
      <c r="E987" s="38"/>
      <c r="F987" s="39" t="s">
        <v>1339</v>
      </c>
      <c r="G987" s="40" t="s">
        <v>4364</v>
      </c>
      <c r="H987" s="41" t="s">
        <v>6639</v>
      </c>
      <c r="I987" s="42" t="s">
        <v>1336</v>
      </c>
      <c r="J987" s="43" t="s">
        <v>6640</v>
      </c>
      <c r="K987" s="43" t="s">
        <v>6641</v>
      </c>
    </row>
    <row r="988" spans="1:11" ht="17.399999999999999">
      <c r="A988" s="34"/>
      <c r="B988" s="34"/>
      <c r="C988" s="44"/>
      <c r="D988" s="37" t="s">
        <v>6642</v>
      </c>
      <c r="E988" s="38" t="s">
        <v>6643</v>
      </c>
      <c r="F988" s="39" t="s">
        <v>1339</v>
      </c>
      <c r="G988" s="40" t="s">
        <v>6644</v>
      </c>
      <c r="H988" s="41" t="s">
        <v>6645</v>
      </c>
      <c r="I988" s="42" t="s">
        <v>1336</v>
      </c>
      <c r="J988" s="43" t="s">
        <v>6646</v>
      </c>
      <c r="K988" s="43" t="s">
        <v>6647</v>
      </c>
    </row>
    <row r="989" spans="1:11" ht="17.399999999999999">
      <c r="A989" s="34"/>
      <c r="B989" s="34"/>
      <c r="C989" s="44"/>
      <c r="D989" s="37"/>
      <c r="E989" s="38"/>
      <c r="F989" s="39" t="s">
        <v>1339</v>
      </c>
      <c r="G989" s="40" t="s">
        <v>6648</v>
      </c>
      <c r="H989" s="41" t="s">
        <v>6649</v>
      </c>
      <c r="I989" s="42" t="s">
        <v>1336</v>
      </c>
      <c r="J989" s="43" t="s">
        <v>6650</v>
      </c>
      <c r="K989" s="43" t="s">
        <v>6651</v>
      </c>
    </row>
    <row r="990" spans="1:11" ht="17.399999999999999">
      <c r="A990" s="34"/>
      <c r="B990" s="34"/>
      <c r="C990" s="44"/>
      <c r="D990" s="37" t="s">
        <v>6652</v>
      </c>
      <c r="E990" s="38" t="s">
        <v>6653</v>
      </c>
      <c r="F990" s="39" t="s">
        <v>1339</v>
      </c>
      <c r="G990" s="40" t="s">
        <v>4991</v>
      </c>
      <c r="H990" s="41" t="s">
        <v>4992</v>
      </c>
      <c r="I990" s="42" t="s">
        <v>1336</v>
      </c>
      <c r="J990" s="43" t="s">
        <v>6654</v>
      </c>
      <c r="K990" s="43" t="s">
        <v>6655</v>
      </c>
    </row>
    <row r="991" spans="1:11" ht="17.399999999999999">
      <c r="A991" s="34"/>
      <c r="B991" s="34"/>
      <c r="C991" s="45"/>
      <c r="D991" s="37"/>
      <c r="E991" s="38"/>
      <c r="F991" s="39" t="s">
        <v>1339</v>
      </c>
      <c r="G991" s="40" t="s">
        <v>6656</v>
      </c>
      <c r="H991" s="41" t="s">
        <v>6657</v>
      </c>
      <c r="I991" s="42" t="s">
        <v>1336</v>
      </c>
      <c r="J991" s="43" t="s">
        <v>6658</v>
      </c>
      <c r="K991" s="43" t="s">
        <v>6659</v>
      </c>
    </row>
    <row r="992" spans="1:11" ht="17.399999999999999">
      <c r="A992" s="34"/>
      <c r="B992" s="34"/>
      <c r="C992" s="36" t="s">
        <v>94</v>
      </c>
      <c r="D992" s="37" t="s">
        <v>6660</v>
      </c>
      <c r="E992" s="38" t="s">
        <v>6661</v>
      </c>
      <c r="F992" s="39" t="s">
        <v>1339</v>
      </c>
      <c r="G992" s="40" t="s">
        <v>6662</v>
      </c>
      <c r="H992" s="41" t="s">
        <v>6663</v>
      </c>
      <c r="I992" s="42" t="s">
        <v>1336</v>
      </c>
      <c r="J992" s="43" t="s">
        <v>6664</v>
      </c>
      <c r="K992" s="43" t="s">
        <v>6665</v>
      </c>
    </row>
    <row r="993" spans="1:11" ht="17.399999999999999">
      <c r="A993" s="34"/>
      <c r="B993" s="34"/>
      <c r="C993" s="44"/>
      <c r="D993" s="37"/>
      <c r="E993" s="38"/>
      <c r="F993" s="39" t="s">
        <v>1339</v>
      </c>
      <c r="G993" s="40" t="s">
        <v>6666</v>
      </c>
      <c r="H993" s="41" t="s">
        <v>6667</v>
      </c>
      <c r="I993" s="42" t="s">
        <v>1336</v>
      </c>
      <c r="J993" s="43" t="s">
        <v>6668</v>
      </c>
      <c r="K993" s="43" t="s">
        <v>6669</v>
      </c>
    </row>
    <row r="994" spans="1:11" ht="17.399999999999999">
      <c r="A994" s="34"/>
      <c r="B994" s="34"/>
      <c r="C994" s="44"/>
      <c r="D994" s="37" t="s">
        <v>6670</v>
      </c>
      <c r="E994" s="38" t="s">
        <v>6671</v>
      </c>
      <c r="F994" s="39" t="s">
        <v>1339</v>
      </c>
      <c r="G994" s="40" t="s">
        <v>6672</v>
      </c>
      <c r="H994" s="41" t="s">
        <v>6673</v>
      </c>
      <c r="I994" s="42" t="s">
        <v>1336</v>
      </c>
      <c r="J994" s="43" t="s">
        <v>6674</v>
      </c>
      <c r="K994" s="43" t="s">
        <v>6675</v>
      </c>
    </row>
    <row r="995" spans="1:11" ht="17.399999999999999">
      <c r="A995" s="34"/>
      <c r="B995" s="34"/>
      <c r="C995" s="44"/>
      <c r="D995" s="37"/>
      <c r="E995" s="38"/>
      <c r="F995" s="39" t="s">
        <v>1339</v>
      </c>
      <c r="G995" s="40" t="s">
        <v>6676</v>
      </c>
      <c r="H995" s="41" t="s">
        <v>6677</v>
      </c>
      <c r="I995" s="42" t="s">
        <v>1336</v>
      </c>
      <c r="J995" s="43" t="s">
        <v>6678</v>
      </c>
      <c r="K995" s="43" t="s">
        <v>6679</v>
      </c>
    </row>
    <row r="996" spans="1:11" ht="17.399999999999999">
      <c r="A996" s="34"/>
      <c r="B996" s="34"/>
      <c r="C996" s="44"/>
      <c r="D996" s="37" t="s">
        <v>6680</v>
      </c>
      <c r="E996" s="38" t="s">
        <v>6681</v>
      </c>
      <c r="F996" s="39" t="s">
        <v>1339</v>
      </c>
      <c r="G996" s="40" t="s">
        <v>6682</v>
      </c>
      <c r="H996" s="41" t="s">
        <v>6683</v>
      </c>
      <c r="I996" s="42" t="s">
        <v>1336</v>
      </c>
      <c r="J996" s="43" t="s">
        <v>6684</v>
      </c>
      <c r="K996" s="43" t="s">
        <v>6685</v>
      </c>
    </row>
    <row r="997" spans="1:11" ht="17.399999999999999">
      <c r="A997" s="34"/>
      <c r="B997" s="34"/>
      <c r="C997" s="44"/>
      <c r="D997" s="37"/>
      <c r="E997" s="38"/>
      <c r="F997" s="39" t="s">
        <v>1339</v>
      </c>
      <c r="G997" s="40" t="s">
        <v>5020</v>
      </c>
      <c r="H997" s="41" t="s">
        <v>5021</v>
      </c>
      <c r="I997" s="42" t="s">
        <v>1336</v>
      </c>
      <c r="J997" s="43" t="s">
        <v>6686</v>
      </c>
      <c r="K997" s="43" t="s">
        <v>6687</v>
      </c>
    </row>
    <row r="998" spans="1:11" ht="17.399999999999999">
      <c r="A998" s="34"/>
      <c r="B998" s="34"/>
      <c r="C998" s="44"/>
      <c r="D998" s="37" t="s">
        <v>6688</v>
      </c>
      <c r="E998" s="38" t="s">
        <v>6689</v>
      </c>
      <c r="F998" s="39" t="s">
        <v>1339</v>
      </c>
      <c r="G998" s="40" t="s">
        <v>6690</v>
      </c>
      <c r="H998" s="41" t="s">
        <v>6691</v>
      </c>
      <c r="I998" s="42" t="s">
        <v>1336</v>
      </c>
      <c r="J998" s="43" t="s">
        <v>6692</v>
      </c>
      <c r="K998" s="43" t="s">
        <v>3288</v>
      </c>
    </row>
    <row r="999" spans="1:11" ht="17.399999999999999">
      <c r="A999" s="34"/>
      <c r="B999" s="34"/>
      <c r="C999" s="44"/>
      <c r="D999" s="37"/>
      <c r="E999" s="38"/>
      <c r="F999" s="39" t="s">
        <v>1339</v>
      </c>
      <c r="G999" s="40" t="s">
        <v>6693</v>
      </c>
      <c r="H999" s="41" t="s">
        <v>6694</v>
      </c>
      <c r="I999" s="42" t="s">
        <v>1336</v>
      </c>
      <c r="J999" s="43" t="s">
        <v>6694</v>
      </c>
      <c r="K999" s="43" t="s">
        <v>6695</v>
      </c>
    </row>
    <row r="1000" spans="1:11" ht="17.399999999999999">
      <c r="A1000" s="34"/>
      <c r="B1000" s="34"/>
      <c r="C1000" s="44"/>
      <c r="D1000" s="37" t="s">
        <v>6696</v>
      </c>
      <c r="E1000" s="38" t="s">
        <v>5019</v>
      </c>
      <c r="F1000" s="39" t="s">
        <v>1339</v>
      </c>
      <c r="G1000" s="40" t="s">
        <v>6697</v>
      </c>
      <c r="H1000" s="41" t="s">
        <v>6698</v>
      </c>
      <c r="I1000" s="42" t="s">
        <v>1336</v>
      </c>
      <c r="J1000" s="43" t="s">
        <v>6699</v>
      </c>
      <c r="K1000" s="43" t="s">
        <v>6700</v>
      </c>
    </row>
    <row r="1001" spans="1:11" ht="17.399999999999999">
      <c r="A1001" s="34"/>
      <c r="B1001" s="34"/>
      <c r="C1001" s="45"/>
      <c r="D1001" s="37"/>
      <c r="E1001" s="38"/>
      <c r="F1001" s="39" t="s">
        <v>1339</v>
      </c>
      <c r="G1001" s="40" t="s">
        <v>6701</v>
      </c>
      <c r="H1001" s="41" t="s">
        <v>6702</v>
      </c>
      <c r="I1001" s="42" t="s">
        <v>1336</v>
      </c>
      <c r="J1001" s="43" t="s">
        <v>6703</v>
      </c>
      <c r="K1001" s="43" t="s">
        <v>6704</v>
      </c>
    </row>
    <row r="1002" spans="1:11" ht="17.399999999999999">
      <c r="A1002" s="34"/>
      <c r="B1002" s="34"/>
      <c r="C1002" s="36" t="s">
        <v>6705</v>
      </c>
      <c r="D1002" s="37" t="s">
        <v>6706</v>
      </c>
      <c r="E1002" s="38" t="s">
        <v>3135</v>
      </c>
      <c r="F1002" s="39" t="s">
        <v>1339</v>
      </c>
      <c r="G1002" s="40" t="s">
        <v>6707</v>
      </c>
      <c r="H1002" s="41" t="s">
        <v>6708</v>
      </c>
      <c r="I1002" s="42" t="s">
        <v>1336</v>
      </c>
      <c r="J1002" s="43" t="s">
        <v>6709</v>
      </c>
      <c r="K1002" s="43" t="s">
        <v>6710</v>
      </c>
    </row>
    <row r="1003" spans="1:11" ht="17.399999999999999">
      <c r="A1003" s="34"/>
      <c r="B1003" s="34"/>
      <c r="C1003" s="44"/>
      <c r="D1003" s="37"/>
      <c r="E1003" s="38"/>
      <c r="F1003" s="39" t="s">
        <v>1339</v>
      </c>
      <c r="G1003" s="40" t="s">
        <v>4350</v>
      </c>
      <c r="H1003" s="41" t="s">
        <v>6711</v>
      </c>
      <c r="I1003" s="42" t="s">
        <v>1336</v>
      </c>
      <c r="J1003" s="43" t="s">
        <v>6712</v>
      </c>
      <c r="K1003" s="43" t="s">
        <v>6713</v>
      </c>
    </row>
    <row r="1004" spans="1:11" ht="17.399999999999999">
      <c r="A1004" s="34"/>
      <c r="B1004" s="34"/>
      <c r="C1004" s="44"/>
      <c r="D1004" s="37" t="s">
        <v>6714</v>
      </c>
      <c r="E1004" s="38" t="s">
        <v>6715</v>
      </c>
      <c r="F1004" s="39" t="s">
        <v>1339</v>
      </c>
      <c r="G1004" s="40" t="s">
        <v>6716</v>
      </c>
      <c r="H1004" s="41" t="s">
        <v>6717</v>
      </c>
      <c r="I1004" s="42" t="s">
        <v>1336</v>
      </c>
      <c r="J1004" s="43" t="s">
        <v>6718</v>
      </c>
      <c r="K1004" s="43" t="s">
        <v>6719</v>
      </c>
    </row>
    <row r="1005" spans="1:11" ht="17.399999999999999">
      <c r="A1005" s="34"/>
      <c r="B1005" s="34"/>
      <c r="C1005" s="44"/>
      <c r="D1005" s="37"/>
      <c r="E1005" s="38"/>
      <c r="F1005" s="39" t="s">
        <v>1339</v>
      </c>
      <c r="G1005" s="40" t="s">
        <v>6720</v>
      </c>
      <c r="H1005" s="41" t="s">
        <v>6721</v>
      </c>
      <c r="I1005" s="42" t="s">
        <v>1336</v>
      </c>
      <c r="J1005" s="43" t="s">
        <v>6722</v>
      </c>
      <c r="K1005" s="43" t="s">
        <v>6723</v>
      </c>
    </row>
    <row r="1006" spans="1:11" ht="17.399999999999999">
      <c r="A1006" s="34"/>
      <c r="B1006" s="34"/>
      <c r="C1006" s="44"/>
      <c r="D1006" s="37" t="s">
        <v>6724</v>
      </c>
      <c r="E1006" s="38" t="s">
        <v>6725</v>
      </c>
      <c r="F1006" s="39" t="s">
        <v>1339</v>
      </c>
      <c r="G1006" s="40" t="s">
        <v>6726</v>
      </c>
      <c r="H1006" s="41" t="s">
        <v>6727</v>
      </c>
      <c r="I1006" s="42" t="s">
        <v>1336</v>
      </c>
      <c r="J1006" s="43" t="s">
        <v>6728</v>
      </c>
      <c r="K1006" s="43" t="s">
        <v>6729</v>
      </c>
    </row>
    <row r="1007" spans="1:11" ht="17.399999999999999">
      <c r="A1007" s="34"/>
      <c r="B1007" s="34"/>
      <c r="C1007" s="44"/>
      <c r="D1007" s="37"/>
      <c r="E1007" s="38"/>
      <c r="F1007" s="39" t="s">
        <v>1339</v>
      </c>
      <c r="G1007" s="40" t="s">
        <v>6730</v>
      </c>
      <c r="H1007" s="41" t="s">
        <v>6731</v>
      </c>
      <c r="I1007" s="42" t="s">
        <v>1336</v>
      </c>
      <c r="J1007" s="43" t="s">
        <v>4062</v>
      </c>
      <c r="K1007" s="43" t="s">
        <v>6732</v>
      </c>
    </row>
    <row r="1008" spans="1:11" ht="17.399999999999999">
      <c r="A1008" s="34"/>
      <c r="B1008" s="34"/>
      <c r="C1008" s="44"/>
      <c r="D1008" s="37" t="s">
        <v>6733</v>
      </c>
      <c r="E1008" s="38" t="s">
        <v>6734</v>
      </c>
      <c r="F1008" s="39" t="s">
        <v>1333</v>
      </c>
      <c r="G1008" s="40" t="s">
        <v>6735</v>
      </c>
      <c r="H1008" s="41" t="s">
        <v>6736</v>
      </c>
      <c r="I1008" s="42" t="s">
        <v>1336</v>
      </c>
      <c r="J1008" s="43" t="s">
        <v>6737</v>
      </c>
      <c r="K1008" s="43" t="s">
        <v>6738</v>
      </c>
    </row>
    <row r="1009" spans="1:11" ht="17.399999999999999">
      <c r="A1009" s="34"/>
      <c r="B1009" s="34"/>
      <c r="C1009" s="44"/>
      <c r="D1009" s="37"/>
      <c r="E1009" s="38"/>
      <c r="F1009" s="39" t="s">
        <v>1333</v>
      </c>
      <c r="G1009" s="40" t="s">
        <v>4929</v>
      </c>
      <c r="H1009" s="41" t="s">
        <v>6739</v>
      </c>
      <c r="I1009" s="42" t="s">
        <v>1336</v>
      </c>
      <c r="J1009" s="43" t="s">
        <v>6740</v>
      </c>
      <c r="K1009" s="43" t="s">
        <v>6741</v>
      </c>
    </row>
    <row r="1010" spans="1:11" ht="17.399999999999999">
      <c r="A1010" s="34"/>
      <c r="B1010" s="34"/>
      <c r="C1010" s="44"/>
      <c r="D1010" s="37" t="s">
        <v>5018</v>
      </c>
      <c r="E1010" s="38" t="s">
        <v>6742</v>
      </c>
      <c r="F1010" s="39" t="s">
        <v>1333</v>
      </c>
      <c r="G1010" s="40" t="s">
        <v>6743</v>
      </c>
      <c r="H1010" s="41" t="s">
        <v>6744</v>
      </c>
      <c r="I1010" s="42" t="s">
        <v>1336</v>
      </c>
      <c r="J1010" s="43" t="s">
        <v>6745</v>
      </c>
      <c r="K1010" s="43" t="s">
        <v>5548</v>
      </c>
    </row>
    <row r="1011" spans="1:11" ht="17.399999999999999">
      <c r="A1011" s="34"/>
      <c r="B1011" s="34"/>
      <c r="C1011" s="45"/>
      <c r="D1011" s="37"/>
      <c r="E1011" s="38"/>
      <c r="F1011" s="39" t="s">
        <v>1333</v>
      </c>
      <c r="G1011" s="40" t="s">
        <v>6746</v>
      </c>
      <c r="H1011" s="41" t="s">
        <v>6747</v>
      </c>
      <c r="I1011" s="42" t="s">
        <v>1336</v>
      </c>
      <c r="J1011" s="43" t="s">
        <v>6748</v>
      </c>
      <c r="K1011" s="43" t="s">
        <v>6749</v>
      </c>
    </row>
    <row r="1012" spans="1:11" ht="17.399999999999999">
      <c r="A1012" s="34"/>
      <c r="B1012" s="34"/>
      <c r="C1012" s="36" t="s">
        <v>6750</v>
      </c>
      <c r="D1012" s="37" t="s">
        <v>3134</v>
      </c>
      <c r="E1012" s="38" t="s">
        <v>6751</v>
      </c>
      <c r="F1012" s="39" t="s">
        <v>1333</v>
      </c>
      <c r="G1012" s="40" t="s">
        <v>6752</v>
      </c>
      <c r="H1012" s="41" t="s">
        <v>4916</v>
      </c>
      <c r="I1012" s="42" t="s">
        <v>1336</v>
      </c>
      <c r="J1012" s="43" t="s">
        <v>6753</v>
      </c>
      <c r="K1012" s="43" t="s">
        <v>6754</v>
      </c>
    </row>
    <row r="1013" spans="1:11" ht="17.399999999999999">
      <c r="A1013" s="34"/>
      <c r="B1013" s="34"/>
      <c r="C1013" s="44"/>
      <c r="D1013" s="37"/>
      <c r="E1013" s="38"/>
      <c r="F1013" s="39" t="s">
        <v>1333</v>
      </c>
      <c r="G1013" s="40" t="s">
        <v>6755</v>
      </c>
      <c r="H1013" s="41" t="s">
        <v>6497</v>
      </c>
      <c r="I1013" s="42" t="s">
        <v>1336</v>
      </c>
      <c r="J1013" s="43" t="s">
        <v>6756</v>
      </c>
      <c r="K1013" s="43" t="s">
        <v>6757</v>
      </c>
    </row>
    <row r="1014" spans="1:11" ht="17.399999999999999">
      <c r="A1014" s="34"/>
      <c r="B1014" s="34"/>
      <c r="C1014" s="44"/>
      <c r="D1014" s="37" t="s">
        <v>6758</v>
      </c>
      <c r="E1014" s="38" t="s">
        <v>6759</v>
      </c>
      <c r="F1014" s="39" t="s">
        <v>1333</v>
      </c>
      <c r="G1014" s="40" t="s">
        <v>4169</v>
      </c>
      <c r="H1014" s="41" t="s">
        <v>6502</v>
      </c>
      <c r="I1014" s="42" t="s">
        <v>1336</v>
      </c>
      <c r="J1014" s="43" t="s">
        <v>6760</v>
      </c>
      <c r="K1014" s="43" t="s">
        <v>6761</v>
      </c>
    </row>
    <row r="1015" spans="1:11" ht="17.399999999999999">
      <c r="A1015" s="34"/>
      <c r="B1015" s="34"/>
      <c r="C1015" s="44"/>
      <c r="D1015" s="37"/>
      <c r="E1015" s="38"/>
      <c r="F1015" s="39" t="s">
        <v>1333</v>
      </c>
      <c r="G1015" s="40" t="s">
        <v>6762</v>
      </c>
      <c r="H1015" s="41" t="s">
        <v>6763</v>
      </c>
      <c r="I1015" s="42" t="s">
        <v>1336</v>
      </c>
      <c r="J1015" s="43" t="s">
        <v>6764</v>
      </c>
      <c r="K1015" s="43" t="s">
        <v>6765</v>
      </c>
    </row>
    <row r="1016" spans="1:11" ht="17.399999999999999">
      <c r="A1016" s="34"/>
      <c r="B1016" s="34"/>
      <c r="C1016" s="44"/>
      <c r="D1016" s="37" t="s">
        <v>6766</v>
      </c>
      <c r="E1016" s="38" t="s">
        <v>6725</v>
      </c>
      <c r="F1016" s="39" t="s">
        <v>1333</v>
      </c>
      <c r="G1016" s="40" t="s">
        <v>6767</v>
      </c>
      <c r="H1016" s="41" t="s">
        <v>6768</v>
      </c>
      <c r="I1016" s="42" t="s">
        <v>1336</v>
      </c>
      <c r="J1016" s="43" t="s">
        <v>6769</v>
      </c>
      <c r="K1016" s="43" t="s">
        <v>6770</v>
      </c>
    </row>
    <row r="1017" spans="1:11" ht="17.399999999999999">
      <c r="A1017" s="34"/>
      <c r="B1017" s="34"/>
      <c r="C1017" s="44"/>
      <c r="D1017" s="37"/>
      <c r="E1017" s="38"/>
      <c r="F1017" s="39" t="s">
        <v>1333</v>
      </c>
      <c r="G1017" s="40" t="s">
        <v>6771</v>
      </c>
      <c r="H1017" s="41" t="s">
        <v>6772</v>
      </c>
      <c r="I1017" s="42" t="s">
        <v>1336</v>
      </c>
      <c r="J1017" s="43" t="s">
        <v>6773</v>
      </c>
      <c r="K1017" s="43" t="s">
        <v>6774</v>
      </c>
    </row>
    <row r="1018" spans="1:11" ht="17.399999999999999">
      <c r="A1018" s="34"/>
      <c r="B1018" s="34"/>
      <c r="C1018" s="44"/>
      <c r="D1018" s="37" t="s">
        <v>6775</v>
      </c>
      <c r="E1018" s="38" t="s">
        <v>6776</v>
      </c>
      <c r="F1018" s="39" t="s">
        <v>1333</v>
      </c>
      <c r="G1018" s="40" t="s">
        <v>6777</v>
      </c>
      <c r="H1018" s="41" t="s">
        <v>6778</v>
      </c>
      <c r="I1018" s="42" t="s">
        <v>1336</v>
      </c>
      <c r="J1018" s="43" t="s">
        <v>5427</v>
      </c>
      <c r="K1018" s="43" t="s">
        <v>3051</v>
      </c>
    </row>
    <row r="1019" spans="1:11" ht="17.399999999999999">
      <c r="A1019" s="34"/>
      <c r="B1019" s="34"/>
      <c r="C1019" s="44"/>
      <c r="D1019" s="37"/>
      <c r="E1019" s="38"/>
      <c r="F1019" s="39" t="s">
        <v>1333</v>
      </c>
      <c r="G1019" s="40" t="s">
        <v>6779</v>
      </c>
      <c r="H1019" s="41" t="s">
        <v>6780</v>
      </c>
      <c r="I1019" s="42" t="s">
        <v>1336</v>
      </c>
      <c r="J1019" s="43" t="s">
        <v>6781</v>
      </c>
      <c r="K1019" s="43" t="s">
        <v>6782</v>
      </c>
    </row>
    <row r="1020" spans="1:11" ht="17.399999999999999">
      <c r="A1020" s="34"/>
      <c r="B1020" s="34"/>
      <c r="C1020" s="44"/>
      <c r="D1020" s="37" t="s">
        <v>6783</v>
      </c>
      <c r="E1020" s="38" t="s">
        <v>6784</v>
      </c>
      <c r="F1020" s="39" t="s">
        <v>1333</v>
      </c>
      <c r="G1020" s="40" t="s">
        <v>6785</v>
      </c>
      <c r="H1020" s="41" t="s">
        <v>6786</v>
      </c>
      <c r="I1020" s="42" t="s">
        <v>1336</v>
      </c>
      <c r="J1020" s="43" t="s">
        <v>6787</v>
      </c>
      <c r="K1020" s="43" t="s">
        <v>6788</v>
      </c>
    </row>
    <row r="1021" spans="1:11" ht="17.399999999999999">
      <c r="A1021" s="34"/>
      <c r="B1021" s="34"/>
      <c r="C1021" s="45"/>
      <c r="D1021" s="37"/>
      <c r="E1021" s="38"/>
      <c r="F1021" s="39" t="s">
        <v>1333</v>
      </c>
      <c r="G1021" s="40" t="s">
        <v>6421</v>
      </c>
      <c r="H1021" s="41" t="s">
        <v>6789</v>
      </c>
      <c r="I1021" s="42" t="s">
        <v>1336</v>
      </c>
      <c r="J1021" s="43" t="s">
        <v>6790</v>
      </c>
      <c r="K1021" s="43" t="s">
        <v>6791</v>
      </c>
    </row>
  </sheetData>
  <mergeCells count="1143">
    <mergeCell ref="E8:E9"/>
    <mergeCell ref="D10:D11"/>
    <mergeCell ref="E10:E11"/>
    <mergeCell ref="C12:C21"/>
    <mergeCell ref="D12:D13"/>
    <mergeCell ref="E12:E13"/>
    <mergeCell ref="D14:D15"/>
    <mergeCell ref="E14:E15"/>
    <mergeCell ref="D16:D17"/>
    <mergeCell ref="E16:E17"/>
    <mergeCell ref="A2:A221"/>
    <mergeCell ref="B2:B51"/>
    <mergeCell ref="C2:C11"/>
    <mergeCell ref="D2:D3"/>
    <mergeCell ref="E2:E3"/>
    <mergeCell ref="D4:D5"/>
    <mergeCell ref="E4:E5"/>
    <mergeCell ref="D6:D7"/>
    <mergeCell ref="E6:E7"/>
    <mergeCell ref="D8:D9"/>
    <mergeCell ref="D36:D37"/>
    <mergeCell ref="E36:E37"/>
    <mergeCell ref="D38:D39"/>
    <mergeCell ref="E38:E39"/>
    <mergeCell ref="D40:D41"/>
    <mergeCell ref="E40:E41"/>
    <mergeCell ref="E26:E27"/>
    <mergeCell ref="D28:D29"/>
    <mergeCell ref="E28:E29"/>
    <mergeCell ref="D30:D31"/>
    <mergeCell ref="E30:E31"/>
    <mergeCell ref="C32:C41"/>
    <mergeCell ref="D32:D33"/>
    <mergeCell ref="E32:E33"/>
    <mergeCell ref="D34:D35"/>
    <mergeCell ref="E34:E35"/>
    <mergeCell ref="D18:D19"/>
    <mergeCell ref="E18:E19"/>
    <mergeCell ref="D20:D21"/>
    <mergeCell ref="E20:E21"/>
    <mergeCell ref="C22:C31"/>
    <mergeCell ref="D22:D23"/>
    <mergeCell ref="E22:E23"/>
    <mergeCell ref="D24:D25"/>
    <mergeCell ref="E24:E25"/>
    <mergeCell ref="D26:D27"/>
    <mergeCell ref="E58:E59"/>
    <mergeCell ref="D60:D61"/>
    <mergeCell ref="E60:E61"/>
    <mergeCell ref="E50:E51"/>
    <mergeCell ref="B52:B111"/>
    <mergeCell ref="C52:C61"/>
    <mergeCell ref="D52:D53"/>
    <mergeCell ref="E52:E53"/>
    <mergeCell ref="D54:D55"/>
    <mergeCell ref="E54:E55"/>
    <mergeCell ref="D56:D57"/>
    <mergeCell ref="E56:E57"/>
    <mergeCell ref="D58:D59"/>
    <mergeCell ref="C42:C51"/>
    <mergeCell ref="D42:D43"/>
    <mergeCell ref="E42:E43"/>
    <mergeCell ref="D44:D45"/>
    <mergeCell ref="E44:E45"/>
    <mergeCell ref="D46:D47"/>
    <mergeCell ref="E46:E47"/>
    <mergeCell ref="D48:D49"/>
    <mergeCell ref="E48:E49"/>
    <mergeCell ref="D50:D51"/>
    <mergeCell ref="D86:D87"/>
    <mergeCell ref="E86:E87"/>
    <mergeCell ref="D88:D89"/>
    <mergeCell ref="E88:E89"/>
    <mergeCell ref="D90:D91"/>
    <mergeCell ref="E90:E91"/>
    <mergeCell ref="E76:E77"/>
    <mergeCell ref="D78:D79"/>
    <mergeCell ref="E78:E79"/>
    <mergeCell ref="D80:D81"/>
    <mergeCell ref="E80:E81"/>
    <mergeCell ref="C82:C91"/>
    <mergeCell ref="D82:D83"/>
    <mergeCell ref="E82:E83"/>
    <mergeCell ref="D84:D85"/>
    <mergeCell ref="E84:E85"/>
    <mergeCell ref="D68:D69"/>
    <mergeCell ref="E68:E69"/>
    <mergeCell ref="D70:D71"/>
    <mergeCell ref="E70:E71"/>
    <mergeCell ref="C72:C81"/>
    <mergeCell ref="D72:D73"/>
    <mergeCell ref="E72:E73"/>
    <mergeCell ref="D74:D75"/>
    <mergeCell ref="E74:E75"/>
    <mergeCell ref="D76:D77"/>
    <mergeCell ref="C62:C71"/>
    <mergeCell ref="D62:D63"/>
    <mergeCell ref="E62:E63"/>
    <mergeCell ref="D64:D65"/>
    <mergeCell ref="E64:E65"/>
    <mergeCell ref="D66:D67"/>
    <mergeCell ref="E66:E67"/>
    <mergeCell ref="D110:D111"/>
    <mergeCell ref="E110:E111"/>
    <mergeCell ref="B112:B171"/>
    <mergeCell ref="C112:C121"/>
    <mergeCell ref="D112:D113"/>
    <mergeCell ref="E112:E113"/>
    <mergeCell ref="D114:D115"/>
    <mergeCell ref="E114:E115"/>
    <mergeCell ref="D116:D117"/>
    <mergeCell ref="E116:E117"/>
    <mergeCell ref="E100:E101"/>
    <mergeCell ref="C102:C111"/>
    <mergeCell ref="D102:D103"/>
    <mergeCell ref="E102:E103"/>
    <mergeCell ref="D104:D105"/>
    <mergeCell ref="E104:E105"/>
    <mergeCell ref="D106:D107"/>
    <mergeCell ref="E106:E107"/>
    <mergeCell ref="D108:D109"/>
    <mergeCell ref="E108:E109"/>
    <mergeCell ref="C92:C101"/>
    <mergeCell ref="D92:D93"/>
    <mergeCell ref="E92:E93"/>
    <mergeCell ref="D94:D95"/>
    <mergeCell ref="E94:E95"/>
    <mergeCell ref="D96:D97"/>
    <mergeCell ref="E96:E97"/>
    <mergeCell ref="D98:D99"/>
    <mergeCell ref="E98:E99"/>
    <mergeCell ref="D100:D101"/>
    <mergeCell ref="D136:D137"/>
    <mergeCell ref="E136:E137"/>
    <mergeCell ref="D138:D139"/>
    <mergeCell ref="E138:E139"/>
    <mergeCell ref="D140:D141"/>
    <mergeCell ref="E140:E141"/>
    <mergeCell ref="E126:E127"/>
    <mergeCell ref="D128:D129"/>
    <mergeCell ref="E128:E129"/>
    <mergeCell ref="D130:D131"/>
    <mergeCell ref="E130:E131"/>
    <mergeCell ref="C132:C141"/>
    <mergeCell ref="D132:D133"/>
    <mergeCell ref="E132:E133"/>
    <mergeCell ref="D134:D135"/>
    <mergeCell ref="E134:E135"/>
    <mergeCell ref="D118:D119"/>
    <mergeCell ref="E118:E119"/>
    <mergeCell ref="D120:D121"/>
    <mergeCell ref="E120:E121"/>
    <mergeCell ref="C122:C131"/>
    <mergeCell ref="D122:D123"/>
    <mergeCell ref="E122:E123"/>
    <mergeCell ref="D124:D125"/>
    <mergeCell ref="E124:E125"/>
    <mergeCell ref="D126:D127"/>
    <mergeCell ref="D160:D161"/>
    <mergeCell ref="E160:E161"/>
    <mergeCell ref="C162:C171"/>
    <mergeCell ref="D162:D163"/>
    <mergeCell ref="E162:E163"/>
    <mergeCell ref="D164:D165"/>
    <mergeCell ref="E164:E165"/>
    <mergeCell ref="D166:D167"/>
    <mergeCell ref="E166:E167"/>
    <mergeCell ref="D168:D169"/>
    <mergeCell ref="E150:E151"/>
    <mergeCell ref="C152:C161"/>
    <mergeCell ref="D152:D153"/>
    <mergeCell ref="E152:E153"/>
    <mergeCell ref="D154:D155"/>
    <mergeCell ref="E154:E155"/>
    <mergeCell ref="D156:D157"/>
    <mergeCell ref="E156:E157"/>
    <mergeCell ref="D158:D159"/>
    <mergeCell ref="E158:E159"/>
    <mergeCell ref="C142:C151"/>
    <mergeCell ref="D142:D143"/>
    <mergeCell ref="E142:E143"/>
    <mergeCell ref="D144:D145"/>
    <mergeCell ref="E144:E145"/>
    <mergeCell ref="D146:D147"/>
    <mergeCell ref="E146:E147"/>
    <mergeCell ref="D148:D149"/>
    <mergeCell ref="E148:E149"/>
    <mergeCell ref="D150:D151"/>
    <mergeCell ref="D186:D187"/>
    <mergeCell ref="E186:E187"/>
    <mergeCell ref="D188:D189"/>
    <mergeCell ref="E188:E189"/>
    <mergeCell ref="D190:D191"/>
    <mergeCell ref="E190:E191"/>
    <mergeCell ref="E176:E177"/>
    <mergeCell ref="D178:D179"/>
    <mergeCell ref="E178:E179"/>
    <mergeCell ref="D180:D181"/>
    <mergeCell ref="E180:E181"/>
    <mergeCell ref="C182:C191"/>
    <mergeCell ref="D182:D183"/>
    <mergeCell ref="E182:E183"/>
    <mergeCell ref="D184:D185"/>
    <mergeCell ref="E184:E185"/>
    <mergeCell ref="E168:E169"/>
    <mergeCell ref="D170:D171"/>
    <mergeCell ref="E170:E171"/>
    <mergeCell ref="C172:C181"/>
    <mergeCell ref="D172:D173"/>
    <mergeCell ref="E172:E173"/>
    <mergeCell ref="D174:D175"/>
    <mergeCell ref="E174:E175"/>
    <mergeCell ref="D176:D177"/>
    <mergeCell ref="E200:E201"/>
    <mergeCell ref="C202:C211"/>
    <mergeCell ref="D202:D203"/>
    <mergeCell ref="E202:E203"/>
    <mergeCell ref="D204:D205"/>
    <mergeCell ref="E204:E205"/>
    <mergeCell ref="D206:D207"/>
    <mergeCell ref="E206:E207"/>
    <mergeCell ref="D208:D209"/>
    <mergeCell ref="E208:E209"/>
    <mergeCell ref="C192:C201"/>
    <mergeCell ref="D192:D193"/>
    <mergeCell ref="E192:E193"/>
    <mergeCell ref="D194:D195"/>
    <mergeCell ref="E194:E195"/>
    <mergeCell ref="D196:D197"/>
    <mergeCell ref="E196:E197"/>
    <mergeCell ref="D198:D199"/>
    <mergeCell ref="E198:E199"/>
    <mergeCell ref="D200:D201"/>
    <mergeCell ref="D226:D227"/>
    <mergeCell ref="E226:E227"/>
    <mergeCell ref="D228:D229"/>
    <mergeCell ref="E228:E229"/>
    <mergeCell ref="D230:D231"/>
    <mergeCell ref="E230:E231"/>
    <mergeCell ref="E218:E219"/>
    <mergeCell ref="D220:D221"/>
    <mergeCell ref="E220:E221"/>
    <mergeCell ref="A222:A471"/>
    <mergeCell ref="B222:B281"/>
    <mergeCell ref="C222:C231"/>
    <mergeCell ref="D222:D223"/>
    <mergeCell ref="E222:E223"/>
    <mergeCell ref="D224:D225"/>
    <mergeCell ref="E224:E225"/>
    <mergeCell ref="D210:D211"/>
    <mergeCell ref="E210:E211"/>
    <mergeCell ref="C212:C221"/>
    <mergeCell ref="D212:D213"/>
    <mergeCell ref="E212:E213"/>
    <mergeCell ref="D214:D215"/>
    <mergeCell ref="E214:E215"/>
    <mergeCell ref="D216:D217"/>
    <mergeCell ref="E216:E217"/>
    <mergeCell ref="D218:D219"/>
    <mergeCell ref="B172:B221"/>
    <mergeCell ref="D250:D251"/>
    <mergeCell ref="E250:E251"/>
    <mergeCell ref="C252:C261"/>
    <mergeCell ref="D252:D253"/>
    <mergeCell ref="E252:E253"/>
    <mergeCell ref="D254:D255"/>
    <mergeCell ref="E254:E255"/>
    <mergeCell ref="D256:D257"/>
    <mergeCell ref="E256:E257"/>
    <mergeCell ref="D258:D259"/>
    <mergeCell ref="E240:E241"/>
    <mergeCell ref="C242:C251"/>
    <mergeCell ref="D242:D243"/>
    <mergeCell ref="E242:E243"/>
    <mergeCell ref="D244:D245"/>
    <mergeCell ref="E244:E245"/>
    <mergeCell ref="D246:D247"/>
    <mergeCell ref="E246:E247"/>
    <mergeCell ref="D248:D249"/>
    <mergeCell ref="E248:E249"/>
    <mergeCell ref="C232:C241"/>
    <mergeCell ref="D232:D233"/>
    <mergeCell ref="E232:E233"/>
    <mergeCell ref="D234:D235"/>
    <mergeCell ref="E234:E235"/>
    <mergeCell ref="D236:D237"/>
    <mergeCell ref="E236:E237"/>
    <mergeCell ref="D238:D239"/>
    <mergeCell ref="E238:E239"/>
    <mergeCell ref="D240:D241"/>
    <mergeCell ref="D268:D269"/>
    <mergeCell ref="E268:E269"/>
    <mergeCell ref="D270:D271"/>
    <mergeCell ref="E270:E271"/>
    <mergeCell ref="C272:C281"/>
    <mergeCell ref="D272:D273"/>
    <mergeCell ref="E272:E273"/>
    <mergeCell ref="D274:D275"/>
    <mergeCell ref="E274:E275"/>
    <mergeCell ref="D276:D277"/>
    <mergeCell ref="E258:E259"/>
    <mergeCell ref="D260:D261"/>
    <mergeCell ref="E260:E261"/>
    <mergeCell ref="C262:C271"/>
    <mergeCell ref="D262:D263"/>
    <mergeCell ref="E262:E263"/>
    <mergeCell ref="D264:D265"/>
    <mergeCell ref="E264:E265"/>
    <mergeCell ref="D266:D267"/>
    <mergeCell ref="E266:E267"/>
    <mergeCell ref="E284:E285"/>
    <mergeCell ref="D286:D287"/>
    <mergeCell ref="E286:E287"/>
    <mergeCell ref="D288:D289"/>
    <mergeCell ref="E288:E289"/>
    <mergeCell ref="D290:D291"/>
    <mergeCell ref="E290:E291"/>
    <mergeCell ref="E276:E277"/>
    <mergeCell ref="D278:D279"/>
    <mergeCell ref="E278:E279"/>
    <mergeCell ref="D280:D281"/>
    <mergeCell ref="E280:E281"/>
    <mergeCell ref="B282:B331"/>
    <mergeCell ref="C282:C291"/>
    <mergeCell ref="D282:D283"/>
    <mergeCell ref="E282:E283"/>
    <mergeCell ref="D284:D285"/>
    <mergeCell ref="D310:D311"/>
    <mergeCell ref="E310:E311"/>
    <mergeCell ref="C312:C321"/>
    <mergeCell ref="D312:D313"/>
    <mergeCell ref="E312:E313"/>
    <mergeCell ref="D314:D315"/>
    <mergeCell ref="E314:E315"/>
    <mergeCell ref="D316:D317"/>
    <mergeCell ref="E316:E317"/>
    <mergeCell ref="D318:D319"/>
    <mergeCell ref="E300:E301"/>
    <mergeCell ref="C302:C311"/>
    <mergeCell ref="D302:D303"/>
    <mergeCell ref="E302:E303"/>
    <mergeCell ref="D304:D305"/>
    <mergeCell ref="E304:E305"/>
    <mergeCell ref="D306:D307"/>
    <mergeCell ref="E306:E307"/>
    <mergeCell ref="D308:D309"/>
    <mergeCell ref="E308:E309"/>
    <mergeCell ref="C292:C301"/>
    <mergeCell ref="D292:D293"/>
    <mergeCell ref="E292:E293"/>
    <mergeCell ref="D294:D295"/>
    <mergeCell ref="E294:E295"/>
    <mergeCell ref="D296:D297"/>
    <mergeCell ref="E296:E297"/>
    <mergeCell ref="D298:D299"/>
    <mergeCell ref="E298:E299"/>
    <mergeCell ref="D300:D301"/>
    <mergeCell ref="D336:D337"/>
    <mergeCell ref="E336:E337"/>
    <mergeCell ref="D338:D339"/>
    <mergeCell ref="E338:E339"/>
    <mergeCell ref="D340:D341"/>
    <mergeCell ref="E340:E341"/>
    <mergeCell ref="D328:D329"/>
    <mergeCell ref="E328:E329"/>
    <mergeCell ref="D330:D331"/>
    <mergeCell ref="E330:E331"/>
    <mergeCell ref="B332:B391"/>
    <mergeCell ref="C332:C341"/>
    <mergeCell ref="D332:D333"/>
    <mergeCell ref="E332:E333"/>
    <mergeCell ref="D334:D335"/>
    <mergeCell ref="E334:E335"/>
    <mergeCell ref="E318:E319"/>
    <mergeCell ref="D320:D321"/>
    <mergeCell ref="E320:E321"/>
    <mergeCell ref="C322:C331"/>
    <mergeCell ref="D322:D323"/>
    <mergeCell ref="E322:E323"/>
    <mergeCell ref="D324:D325"/>
    <mergeCell ref="E324:E325"/>
    <mergeCell ref="D326:D327"/>
    <mergeCell ref="E326:E327"/>
    <mergeCell ref="D360:D361"/>
    <mergeCell ref="E360:E361"/>
    <mergeCell ref="C362:C371"/>
    <mergeCell ref="D362:D363"/>
    <mergeCell ref="E362:E363"/>
    <mergeCell ref="D364:D365"/>
    <mergeCell ref="E364:E365"/>
    <mergeCell ref="D366:D367"/>
    <mergeCell ref="E366:E367"/>
    <mergeCell ref="D368:D369"/>
    <mergeCell ref="E350:E351"/>
    <mergeCell ref="C352:C361"/>
    <mergeCell ref="D352:D353"/>
    <mergeCell ref="E352:E353"/>
    <mergeCell ref="D354:D355"/>
    <mergeCell ref="E354:E355"/>
    <mergeCell ref="D356:D357"/>
    <mergeCell ref="E356:E357"/>
    <mergeCell ref="D358:D359"/>
    <mergeCell ref="E358:E359"/>
    <mergeCell ref="C342:C351"/>
    <mergeCell ref="D342:D343"/>
    <mergeCell ref="E342:E343"/>
    <mergeCell ref="D344:D345"/>
    <mergeCell ref="E344:E345"/>
    <mergeCell ref="D346:D347"/>
    <mergeCell ref="E346:E347"/>
    <mergeCell ref="D348:D349"/>
    <mergeCell ref="E348:E349"/>
    <mergeCell ref="D350:D351"/>
    <mergeCell ref="D378:D379"/>
    <mergeCell ref="E378:E379"/>
    <mergeCell ref="D380:D381"/>
    <mergeCell ref="E380:E381"/>
    <mergeCell ref="C382:C391"/>
    <mergeCell ref="D382:D383"/>
    <mergeCell ref="E382:E383"/>
    <mergeCell ref="D384:D385"/>
    <mergeCell ref="E384:E385"/>
    <mergeCell ref="D386:D387"/>
    <mergeCell ref="E368:E369"/>
    <mergeCell ref="D370:D371"/>
    <mergeCell ref="E370:E371"/>
    <mergeCell ref="C372:C381"/>
    <mergeCell ref="D372:D373"/>
    <mergeCell ref="E372:E373"/>
    <mergeCell ref="D374:D375"/>
    <mergeCell ref="E374:E375"/>
    <mergeCell ref="D376:D377"/>
    <mergeCell ref="E376:E377"/>
    <mergeCell ref="E394:E395"/>
    <mergeCell ref="D396:D397"/>
    <mergeCell ref="E396:E397"/>
    <mergeCell ref="D398:D399"/>
    <mergeCell ref="E398:E399"/>
    <mergeCell ref="D400:D401"/>
    <mergeCell ref="E400:E401"/>
    <mergeCell ref="E386:E387"/>
    <mergeCell ref="D388:D389"/>
    <mergeCell ref="E388:E389"/>
    <mergeCell ref="D390:D391"/>
    <mergeCell ref="E390:E391"/>
    <mergeCell ref="B392:B471"/>
    <mergeCell ref="C392:C401"/>
    <mergeCell ref="D392:D393"/>
    <mergeCell ref="E392:E393"/>
    <mergeCell ref="D394:D395"/>
    <mergeCell ref="E410:E411"/>
    <mergeCell ref="C412:C421"/>
    <mergeCell ref="D412:D413"/>
    <mergeCell ref="E412:E413"/>
    <mergeCell ref="D414:D415"/>
    <mergeCell ref="E414:E415"/>
    <mergeCell ref="D416:D417"/>
    <mergeCell ref="E416:E417"/>
    <mergeCell ref="D418:D419"/>
    <mergeCell ref="E418:E419"/>
    <mergeCell ref="C402:C411"/>
    <mergeCell ref="D402:D403"/>
    <mergeCell ref="E402:E403"/>
    <mergeCell ref="D404:D405"/>
    <mergeCell ref="E404:E405"/>
    <mergeCell ref="D406:D407"/>
    <mergeCell ref="E406:E407"/>
    <mergeCell ref="D408:D409"/>
    <mergeCell ref="E408:E409"/>
    <mergeCell ref="D410:D411"/>
    <mergeCell ref="E428:E429"/>
    <mergeCell ref="D430:D431"/>
    <mergeCell ref="E430:E431"/>
    <mergeCell ref="C432:C441"/>
    <mergeCell ref="D432:D433"/>
    <mergeCell ref="E432:E433"/>
    <mergeCell ref="D434:D435"/>
    <mergeCell ref="E434:E435"/>
    <mergeCell ref="D436:D437"/>
    <mergeCell ref="E436:E437"/>
    <mergeCell ref="D420:D421"/>
    <mergeCell ref="E420:E421"/>
    <mergeCell ref="C422:C431"/>
    <mergeCell ref="D422:D423"/>
    <mergeCell ref="E422:E423"/>
    <mergeCell ref="D424:D425"/>
    <mergeCell ref="E424:E425"/>
    <mergeCell ref="D426:D427"/>
    <mergeCell ref="E426:E427"/>
    <mergeCell ref="D428:D429"/>
    <mergeCell ref="D456:D457"/>
    <mergeCell ref="E456:E457"/>
    <mergeCell ref="D458:D459"/>
    <mergeCell ref="E458:E459"/>
    <mergeCell ref="D460:D461"/>
    <mergeCell ref="E460:E461"/>
    <mergeCell ref="E446:E447"/>
    <mergeCell ref="D448:D449"/>
    <mergeCell ref="E448:E449"/>
    <mergeCell ref="D450:D451"/>
    <mergeCell ref="E450:E451"/>
    <mergeCell ref="C452:C461"/>
    <mergeCell ref="D452:D453"/>
    <mergeCell ref="E452:E453"/>
    <mergeCell ref="D454:D455"/>
    <mergeCell ref="E454:E455"/>
    <mergeCell ref="D438:D439"/>
    <mergeCell ref="E438:E439"/>
    <mergeCell ref="D440:D441"/>
    <mergeCell ref="E440:E441"/>
    <mergeCell ref="C442:C451"/>
    <mergeCell ref="D442:D443"/>
    <mergeCell ref="E442:E443"/>
    <mergeCell ref="D444:D445"/>
    <mergeCell ref="E444:E445"/>
    <mergeCell ref="D446:D447"/>
    <mergeCell ref="E470:E471"/>
    <mergeCell ref="A472:A711"/>
    <mergeCell ref="B472:B531"/>
    <mergeCell ref="C472:C481"/>
    <mergeCell ref="D472:D473"/>
    <mergeCell ref="E472:E473"/>
    <mergeCell ref="D474:D475"/>
    <mergeCell ref="E474:E475"/>
    <mergeCell ref="D476:D477"/>
    <mergeCell ref="E476:E477"/>
    <mergeCell ref="C462:C471"/>
    <mergeCell ref="D462:D463"/>
    <mergeCell ref="E462:E463"/>
    <mergeCell ref="D464:D465"/>
    <mergeCell ref="E464:E465"/>
    <mergeCell ref="D466:D467"/>
    <mergeCell ref="E466:E467"/>
    <mergeCell ref="D468:D469"/>
    <mergeCell ref="E468:E469"/>
    <mergeCell ref="D470:D471"/>
    <mergeCell ref="D496:D497"/>
    <mergeCell ref="E496:E497"/>
    <mergeCell ref="D498:D499"/>
    <mergeCell ref="E498:E499"/>
    <mergeCell ref="D500:D501"/>
    <mergeCell ref="E500:E501"/>
    <mergeCell ref="E486:E487"/>
    <mergeCell ref="D488:D489"/>
    <mergeCell ref="E488:E489"/>
    <mergeCell ref="D490:D491"/>
    <mergeCell ref="E490:E491"/>
    <mergeCell ref="C492:C501"/>
    <mergeCell ref="D492:D493"/>
    <mergeCell ref="E492:E493"/>
    <mergeCell ref="D494:D495"/>
    <mergeCell ref="E494:E495"/>
    <mergeCell ref="D478:D479"/>
    <mergeCell ref="E478:E479"/>
    <mergeCell ref="D480:D481"/>
    <mergeCell ref="E480:E481"/>
    <mergeCell ref="C482:C491"/>
    <mergeCell ref="D482:D483"/>
    <mergeCell ref="E482:E483"/>
    <mergeCell ref="D484:D485"/>
    <mergeCell ref="E484:E485"/>
    <mergeCell ref="D486:D487"/>
    <mergeCell ref="D520:D521"/>
    <mergeCell ref="E520:E521"/>
    <mergeCell ref="C522:C531"/>
    <mergeCell ref="D522:D523"/>
    <mergeCell ref="E522:E523"/>
    <mergeCell ref="D524:D525"/>
    <mergeCell ref="E524:E525"/>
    <mergeCell ref="D526:D527"/>
    <mergeCell ref="E526:E527"/>
    <mergeCell ref="D528:D529"/>
    <mergeCell ref="E510:E511"/>
    <mergeCell ref="C512:C521"/>
    <mergeCell ref="D512:D513"/>
    <mergeCell ref="E512:E513"/>
    <mergeCell ref="D514:D515"/>
    <mergeCell ref="E514:E515"/>
    <mergeCell ref="D516:D517"/>
    <mergeCell ref="E516:E517"/>
    <mergeCell ref="D518:D519"/>
    <mergeCell ref="E518:E519"/>
    <mergeCell ref="C502:C511"/>
    <mergeCell ref="D502:D503"/>
    <mergeCell ref="E502:E503"/>
    <mergeCell ref="D504:D505"/>
    <mergeCell ref="E504:E505"/>
    <mergeCell ref="D506:D507"/>
    <mergeCell ref="E506:E507"/>
    <mergeCell ref="D508:D509"/>
    <mergeCell ref="E508:E509"/>
    <mergeCell ref="D510:D511"/>
    <mergeCell ref="D546:D547"/>
    <mergeCell ref="E546:E547"/>
    <mergeCell ref="D548:D549"/>
    <mergeCell ref="E548:E549"/>
    <mergeCell ref="D550:D551"/>
    <mergeCell ref="E550:E551"/>
    <mergeCell ref="E536:E537"/>
    <mergeCell ref="D538:D539"/>
    <mergeCell ref="E538:E539"/>
    <mergeCell ref="D540:D541"/>
    <mergeCell ref="E540:E541"/>
    <mergeCell ref="C542:C551"/>
    <mergeCell ref="D542:D543"/>
    <mergeCell ref="E542:E543"/>
    <mergeCell ref="D544:D545"/>
    <mergeCell ref="E544:E545"/>
    <mergeCell ref="E528:E529"/>
    <mergeCell ref="D530:D531"/>
    <mergeCell ref="E530:E531"/>
    <mergeCell ref="C532:C541"/>
    <mergeCell ref="D532:D533"/>
    <mergeCell ref="E532:E533"/>
    <mergeCell ref="D534:D535"/>
    <mergeCell ref="E534:E535"/>
    <mergeCell ref="D536:D537"/>
    <mergeCell ref="D570:D571"/>
    <mergeCell ref="E570:E571"/>
    <mergeCell ref="C572:C581"/>
    <mergeCell ref="D572:D573"/>
    <mergeCell ref="E572:E573"/>
    <mergeCell ref="D574:D575"/>
    <mergeCell ref="E574:E575"/>
    <mergeCell ref="D576:D577"/>
    <mergeCell ref="E576:E577"/>
    <mergeCell ref="D578:D579"/>
    <mergeCell ref="E560:E561"/>
    <mergeCell ref="C562:C571"/>
    <mergeCell ref="D562:D563"/>
    <mergeCell ref="E562:E563"/>
    <mergeCell ref="D564:D565"/>
    <mergeCell ref="E564:E565"/>
    <mergeCell ref="D566:D567"/>
    <mergeCell ref="E566:E567"/>
    <mergeCell ref="D568:D569"/>
    <mergeCell ref="E568:E569"/>
    <mergeCell ref="C552:C561"/>
    <mergeCell ref="D552:D553"/>
    <mergeCell ref="E552:E553"/>
    <mergeCell ref="D554:D555"/>
    <mergeCell ref="E554:E555"/>
    <mergeCell ref="D556:D557"/>
    <mergeCell ref="E556:E557"/>
    <mergeCell ref="D558:D559"/>
    <mergeCell ref="E558:E559"/>
    <mergeCell ref="D560:D561"/>
    <mergeCell ref="D588:D589"/>
    <mergeCell ref="E588:E589"/>
    <mergeCell ref="D590:D591"/>
    <mergeCell ref="E590:E591"/>
    <mergeCell ref="C592:C601"/>
    <mergeCell ref="D592:D593"/>
    <mergeCell ref="E592:E593"/>
    <mergeCell ref="D594:D595"/>
    <mergeCell ref="E594:E595"/>
    <mergeCell ref="D596:D597"/>
    <mergeCell ref="E578:E579"/>
    <mergeCell ref="D580:D581"/>
    <mergeCell ref="E580:E581"/>
    <mergeCell ref="C582:C591"/>
    <mergeCell ref="D582:D583"/>
    <mergeCell ref="E582:E583"/>
    <mergeCell ref="D584:D585"/>
    <mergeCell ref="E584:E585"/>
    <mergeCell ref="D586:D587"/>
    <mergeCell ref="E586:E587"/>
    <mergeCell ref="E604:E605"/>
    <mergeCell ref="D606:D607"/>
    <mergeCell ref="E606:E607"/>
    <mergeCell ref="D608:D609"/>
    <mergeCell ref="E608:E609"/>
    <mergeCell ref="D610:D611"/>
    <mergeCell ref="E610:E611"/>
    <mergeCell ref="E596:E597"/>
    <mergeCell ref="D598:D599"/>
    <mergeCell ref="E598:E599"/>
    <mergeCell ref="D600:D601"/>
    <mergeCell ref="E600:E601"/>
    <mergeCell ref="B602:B711"/>
    <mergeCell ref="C602:C611"/>
    <mergeCell ref="D602:D603"/>
    <mergeCell ref="E602:E603"/>
    <mergeCell ref="D604:D605"/>
    <mergeCell ref="B532:B601"/>
    <mergeCell ref="E620:E621"/>
    <mergeCell ref="C622:C631"/>
    <mergeCell ref="D622:D623"/>
    <mergeCell ref="E622:E623"/>
    <mergeCell ref="D624:D625"/>
    <mergeCell ref="E624:E625"/>
    <mergeCell ref="D626:D627"/>
    <mergeCell ref="E626:E627"/>
    <mergeCell ref="D628:D629"/>
    <mergeCell ref="E628:E629"/>
    <mergeCell ref="C612:C621"/>
    <mergeCell ref="D612:D613"/>
    <mergeCell ref="E612:E613"/>
    <mergeCell ref="D614:D615"/>
    <mergeCell ref="E614:E615"/>
    <mergeCell ref="D616:D617"/>
    <mergeCell ref="E616:E617"/>
    <mergeCell ref="D618:D619"/>
    <mergeCell ref="E618:E619"/>
    <mergeCell ref="D620:D621"/>
    <mergeCell ref="E638:E639"/>
    <mergeCell ref="D640:D641"/>
    <mergeCell ref="E640:E641"/>
    <mergeCell ref="C642:C651"/>
    <mergeCell ref="D642:D643"/>
    <mergeCell ref="E642:E643"/>
    <mergeCell ref="D644:D645"/>
    <mergeCell ref="E644:E645"/>
    <mergeCell ref="D646:D647"/>
    <mergeCell ref="E646:E647"/>
    <mergeCell ref="D630:D631"/>
    <mergeCell ref="E630:E631"/>
    <mergeCell ref="C632:C641"/>
    <mergeCell ref="D632:D633"/>
    <mergeCell ref="E632:E633"/>
    <mergeCell ref="D634:D635"/>
    <mergeCell ref="E634:E635"/>
    <mergeCell ref="D636:D637"/>
    <mergeCell ref="E636:E637"/>
    <mergeCell ref="D638:D639"/>
    <mergeCell ref="D666:D667"/>
    <mergeCell ref="E666:E667"/>
    <mergeCell ref="D668:D669"/>
    <mergeCell ref="E668:E669"/>
    <mergeCell ref="D670:D671"/>
    <mergeCell ref="E670:E671"/>
    <mergeCell ref="E656:E657"/>
    <mergeCell ref="D658:D659"/>
    <mergeCell ref="E658:E659"/>
    <mergeCell ref="D660:D661"/>
    <mergeCell ref="E660:E661"/>
    <mergeCell ref="C662:C671"/>
    <mergeCell ref="D662:D663"/>
    <mergeCell ref="E662:E663"/>
    <mergeCell ref="D664:D665"/>
    <mergeCell ref="E664:E665"/>
    <mergeCell ref="D648:D649"/>
    <mergeCell ref="E648:E649"/>
    <mergeCell ref="D650:D651"/>
    <mergeCell ref="E650:E651"/>
    <mergeCell ref="C652:C661"/>
    <mergeCell ref="D652:D653"/>
    <mergeCell ref="E652:E653"/>
    <mergeCell ref="D654:D655"/>
    <mergeCell ref="E654:E655"/>
    <mergeCell ref="D656:D657"/>
    <mergeCell ref="E680:E681"/>
    <mergeCell ref="C682:C691"/>
    <mergeCell ref="D682:D683"/>
    <mergeCell ref="E682:E683"/>
    <mergeCell ref="D684:D685"/>
    <mergeCell ref="E684:E685"/>
    <mergeCell ref="D686:D687"/>
    <mergeCell ref="E686:E687"/>
    <mergeCell ref="D688:D689"/>
    <mergeCell ref="E688:E689"/>
    <mergeCell ref="C672:C681"/>
    <mergeCell ref="D672:D673"/>
    <mergeCell ref="E672:E673"/>
    <mergeCell ref="D674:D675"/>
    <mergeCell ref="E674:E675"/>
    <mergeCell ref="D676:D677"/>
    <mergeCell ref="E676:E677"/>
    <mergeCell ref="D678:D679"/>
    <mergeCell ref="E678:E679"/>
    <mergeCell ref="D680:D681"/>
    <mergeCell ref="E698:E699"/>
    <mergeCell ref="D700:D701"/>
    <mergeCell ref="E700:E701"/>
    <mergeCell ref="C702:C711"/>
    <mergeCell ref="D702:D703"/>
    <mergeCell ref="E702:E703"/>
    <mergeCell ref="D704:D705"/>
    <mergeCell ref="E704:E705"/>
    <mergeCell ref="D706:D707"/>
    <mergeCell ref="E706:E707"/>
    <mergeCell ref="D690:D691"/>
    <mergeCell ref="E690:E691"/>
    <mergeCell ref="C692:C701"/>
    <mergeCell ref="D692:D693"/>
    <mergeCell ref="E692:E693"/>
    <mergeCell ref="D694:D695"/>
    <mergeCell ref="E694:E695"/>
    <mergeCell ref="D696:D697"/>
    <mergeCell ref="E696:E697"/>
    <mergeCell ref="D698:D699"/>
    <mergeCell ref="E714:E715"/>
    <mergeCell ref="D716:D717"/>
    <mergeCell ref="E716:E717"/>
    <mergeCell ref="D718:D719"/>
    <mergeCell ref="E718:E719"/>
    <mergeCell ref="D720:D721"/>
    <mergeCell ref="E720:E721"/>
    <mergeCell ref="D708:D709"/>
    <mergeCell ref="E708:E709"/>
    <mergeCell ref="D710:D711"/>
    <mergeCell ref="E710:E711"/>
    <mergeCell ref="A712:A911"/>
    <mergeCell ref="B712:B791"/>
    <mergeCell ref="C712:C721"/>
    <mergeCell ref="D712:D713"/>
    <mergeCell ref="E712:E713"/>
    <mergeCell ref="D714:D715"/>
    <mergeCell ref="E730:E731"/>
    <mergeCell ref="C732:C741"/>
    <mergeCell ref="D732:D733"/>
    <mergeCell ref="E732:E733"/>
    <mergeCell ref="D734:D735"/>
    <mergeCell ref="E734:E735"/>
    <mergeCell ref="D736:D737"/>
    <mergeCell ref="E736:E737"/>
    <mergeCell ref="D738:D739"/>
    <mergeCell ref="E738:E739"/>
    <mergeCell ref="C722:C731"/>
    <mergeCell ref="D722:D723"/>
    <mergeCell ref="E722:E723"/>
    <mergeCell ref="D724:D725"/>
    <mergeCell ref="E724:E725"/>
    <mergeCell ref="D726:D727"/>
    <mergeCell ref="E726:E727"/>
    <mergeCell ref="D728:D729"/>
    <mergeCell ref="E728:E729"/>
    <mergeCell ref="D730:D731"/>
    <mergeCell ref="E748:E749"/>
    <mergeCell ref="D750:D751"/>
    <mergeCell ref="E750:E751"/>
    <mergeCell ref="C752:C761"/>
    <mergeCell ref="D752:D753"/>
    <mergeCell ref="E752:E753"/>
    <mergeCell ref="D754:D755"/>
    <mergeCell ref="E754:E755"/>
    <mergeCell ref="D756:D757"/>
    <mergeCell ref="E756:E757"/>
    <mergeCell ref="D740:D741"/>
    <mergeCell ref="E740:E741"/>
    <mergeCell ref="C742:C751"/>
    <mergeCell ref="D742:D743"/>
    <mergeCell ref="E742:E743"/>
    <mergeCell ref="D744:D745"/>
    <mergeCell ref="E744:E745"/>
    <mergeCell ref="D746:D747"/>
    <mergeCell ref="E746:E747"/>
    <mergeCell ref="D748:D749"/>
    <mergeCell ref="D776:D777"/>
    <mergeCell ref="E776:E777"/>
    <mergeCell ref="D778:D779"/>
    <mergeCell ref="E778:E779"/>
    <mergeCell ref="D780:D781"/>
    <mergeCell ref="E780:E781"/>
    <mergeCell ref="E766:E767"/>
    <mergeCell ref="D768:D769"/>
    <mergeCell ref="E768:E769"/>
    <mergeCell ref="D770:D771"/>
    <mergeCell ref="E770:E771"/>
    <mergeCell ref="C772:C781"/>
    <mergeCell ref="D772:D773"/>
    <mergeCell ref="E772:E773"/>
    <mergeCell ref="D774:D775"/>
    <mergeCell ref="E774:E775"/>
    <mergeCell ref="D758:D759"/>
    <mergeCell ref="E758:E759"/>
    <mergeCell ref="D760:D761"/>
    <mergeCell ref="E760:E761"/>
    <mergeCell ref="C762:C771"/>
    <mergeCell ref="D762:D763"/>
    <mergeCell ref="E762:E763"/>
    <mergeCell ref="D764:D765"/>
    <mergeCell ref="E764:E765"/>
    <mergeCell ref="D766:D767"/>
    <mergeCell ref="E798:E799"/>
    <mergeCell ref="D800:D801"/>
    <mergeCell ref="E800:E801"/>
    <mergeCell ref="C802:C811"/>
    <mergeCell ref="D802:D803"/>
    <mergeCell ref="E802:E803"/>
    <mergeCell ref="D804:D805"/>
    <mergeCell ref="E804:E805"/>
    <mergeCell ref="D806:D807"/>
    <mergeCell ref="E806:E807"/>
    <mergeCell ref="E790:E791"/>
    <mergeCell ref="B792:B851"/>
    <mergeCell ref="C792:C801"/>
    <mergeCell ref="D792:D793"/>
    <mergeCell ref="E792:E793"/>
    <mergeCell ref="D794:D795"/>
    <mergeCell ref="E794:E795"/>
    <mergeCell ref="D796:D797"/>
    <mergeCell ref="E796:E797"/>
    <mergeCell ref="D798:D799"/>
    <mergeCell ref="C782:C791"/>
    <mergeCell ref="D782:D783"/>
    <mergeCell ref="E782:E783"/>
    <mergeCell ref="D784:D785"/>
    <mergeCell ref="E784:E785"/>
    <mergeCell ref="D786:D787"/>
    <mergeCell ref="E786:E787"/>
    <mergeCell ref="D788:D789"/>
    <mergeCell ref="E788:E789"/>
    <mergeCell ref="D790:D791"/>
    <mergeCell ref="D826:D827"/>
    <mergeCell ref="E826:E827"/>
    <mergeCell ref="D828:D829"/>
    <mergeCell ref="E828:E829"/>
    <mergeCell ref="D830:D831"/>
    <mergeCell ref="E830:E831"/>
    <mergeCell ref="E816:E817"/>
    <mergeCell ref="D818:D819"/>
    <mergeCell ref="E818:E819"/>
    <mergeCell ref="D820:D821"/>
    <mergeCell ref="E820:E821"/>
    <mergeCell ref="C822:C831"/>
    <mergeCell ref="D822:D823"/>
    <mergeCell ref="E822:E823"/>
    <mergeCell ref="D824:D825"/>
    <mergeCell ref="E824:E825"/>
    <mergeCell ref="D808:D809"/>
    <mergeCell ref="E808:E809"/>
    <mergeCell ref="D810:D811"/>
    <mergeCell ref="E810:E811"/>
    <mergeCell ref="C812:C821"/>
    <mergeCell ref="D812:D813"/>
    <mergeCell ref="E812:E813"/>
    <mergeCell ref="D814:D815"/>
    <mergeCell ref="E814:E815"/>
    <mergeCell ref="D816:D817"/>
    <mergeCell ref="D850:D851"/>
    <mergeCell ref="E850:E851"/>
    <mergeCell ref="B852:B911"/>
    <mergeCell ref="C852:C861"/>
    <mergeCell ref="D852:D853"/>
    <mergeCell ref="E852:E853"/>
    <mergeCell ref="D854:D855"/>
    <mergeCell ref="E854:E855"/>
    <mergeCell ref="D856:D857"/>
    <mergeCell ref="E856:E857"/>
    <mergeCell ref="E840:E841"/>
    <mergeCell ref="C842:C851"/>
    <mergeCell ref="D842:D843"/>
    <mergeCell ref="E842:E843"/>
    <mergeCell ref="D844:D845"/>
    <mergeCell ref="E844:E845"/>
    <mergeCell ref="D846:D847"/>
    <mergeCell ref="E846:E847"/>
    <mergeCell ref="D848:D849"/>
    <mergeCell ref="E848:E849"/>
    <mergeCell ref="C832:C841"/>
    <mergeCell ref="D832:D833"/>
    <mergeCell ref="E832:E833"/>
    <mergeCell ref="D834:D835"/>
    <mergeCell ref="E834:E835"/>
    <mergeCell ref="D836:D837"/>
    <mergeCell ref="E836:E837"/>
    <mergeCell ref="D838:D839"/>
    <mergeCell ref="E838:E839"/>
    <mergeCell ref="D840:D841"/>
    <mergeCell ref="D876:D877"/>
    <mergeCell ref="E876:E877"/>
    <mergeCell ref="D878:D879"/>
    <mergeCell ref="E878:E879"/>
    <mergeCell ref="D880:D881"/>
    <mergeCell ref="E880:E881"/>
    <mergeCell ref="E866:E867"/>
    <mergeCell ref="D868:D869"/>
    <mergeCell ref="E868:E869"/>
    <mergeCell ref="D870:D871"/>
    <mergeCell ref="E870:E871"/>
    <mergeCell ref="C872:C881"/>
    <mergeCell ref="D872:D873"/>
    <mergeCell ref="E872:E873"/>
    <mergeCell ref="D874:D875"/>
    <mergeCell ref="E874:E875"/>
    <mergeCell ref="D858:D859"/>
    <mergeCell ref="E858:E859"/>
    <mergeCell ref="D860:D861"/>
    <mergeCell ref="E860:E861"/>
    <mergeCell ref="C862:C871"/>
    <mergeCell ref="D862:D863"/>
    <mergeCell ref="E862:E863"/>
    <mergeCell ref="D864:D865"/>
    <mergeCell ref="E864:E865"/>
    <mergeCell ref="D866:D867"/>
    <mergeCell ref="E890:E891"/>
    <mergeCell ref="C892:C901"/>
    <mergeCell ref="D892:D893"/>
    <mergeCell ref="E892:E893"/>
    <mergeCell ref="D894:D895"/>
    <mergeCell ref="E894:E895"/>
    <mergeCell ref="D896:D897"/>
    <mergeCell ref="E896:E897"/>
    <mergeCell ref="D898:D899"/>
    <mergeCell ref="E898:E899"/>
    <mergeCell ref="C882:C891"/>
    <mergeCell ref="D882:D883"/>
    <mergeCell ref="E882:E883"/>
    <mergeCell ref="D884:D885"/>
    <mergeCell ref="E884:E885"/>
    <mergeCell ref="D886:D887"/>
    <mergeCell ref="E886:E887"/>
    <mergeCell ref="D888:D889"/>
    <mergeCell ref="E888:E889"/>
    <mergeCell ref="D890:D891"/>
    <mergeCell ref="D916:D917"/>
    <mergeCell ref="E916:E917"/>
    <mergeCell ref="D918:D919"/>
    <mergeCell ref="E918:E919"/>
    <mergeCell ref="D920:D921"/>
    <mergeCell ref="E920:E921"/>
    <mergeCell ref="E908:E909"/>
    <mergeCell ref="D910:D911"/>
    <mergeCell ref="E910:E911"/>
    <mergeCell ref="A912:A1021"/>
    <mergeCell ref="B912:B971"/>
    <mergeCell ref="C912:C921"/>
    <mergeCell ref="D912:D913"/>
    <mergeCell ref="E912:E913"/>
    <mergeCell ref="D914:D915"/>
    <mergeCell ref="E914:E915"/>
    <mergeCell ref="D900:D901"/>
    <mergeCell ref="E900:E901"/>
    <mergeCell ref="C902:C911"/>
    <mergeCell ref="D902:D903"/>
    <mergeCell ref="E902:E903"/>
    <mergeCell ref="D904:D905"/>
    <mergeCell ref="E904:E905"/>
    <mergeCell ref="D906:D907"/>
    <mergeCell ref="E906:E907"/>
    <mergeCell ref="D908:D909"/>
    <mergeCell ref="D940:D941"/>
    <mergeCell ref="E940:E941"/>
    <mergeCell ref="C942:C951"/>
    <mergeCell ref="D942:D943"/>
    <mergeCell ref="E942:E943"/>
    <mergeCell ref="D944:D945"/>
    <mergeCell ref="E944:E945"/>
    <mergeCell ref="D946:D947"/>
    <mergeCell ref="E946:E947"/>
    <mergeCell ref="D948:D949"/>
    <mergeCell ref="E930:E931"/>
    <mergeCell ref="C932:C941"/>
    <mergeCell ref="D932:D933"/>
    <mergeCell ref="E932:E933"/>
    <mergeCell ref="D934:D935"/>
    <mergeCell ref="E934:E935"/>
    <mergeCell ref="D936:D937"/>
    <mergeCell ref="E936:E937"/>
    <mergeCell ref="D938:D939"/>
    <mergeCell ref="E938:E939"/>
    <mergeCell ref="C922:C931"/>
    <mergeCell ref="D922:D923"/>
    <mergeCell ref="E922:E923"/>
    <mergeCell ref="D924:D925"/>
    <mergeCell ref="E924:E925"/>
    <mergeCell ref="D926:D927"/>
    <mergeCell ref="E926:E927"/>
    <mergeCell ref="D928:D929"/>
    <mergeCell ref="E928:E929"/>
    <mergeCell ref="D930:D931"/>
    <mergeCell ref="D958:D959"/>
    <mergeCell ref="E958:E959"/>
    <mergeCell ref="D960:D961"/>
    <mergeCell ref="E960:E961"/>
    <mergeCell ref="C962:C971"/>
    <mergeCell ref="D962:D963"/>
    <mergeCell ref="E962:E963"/>
    <mergeCell ref="D964:D965"/>
    <mergeCell ref="E964:E965"/>
    <mergeCell ref="D966:D967"/>
    <mergeCell ref="E948:E949"/>
    <mergeCell ref="D950:D951"/>
    <mergeCell ref="E950:E951"/>
    <mergeCell ref="C952:C961"/>
    <mergeCell ref="D952:D953"/>
    <mergeCell ref="E952:E953"/>
    <mergeCell ref="D954:D955"/>
    <mergeCell ref="E954:E955"/>
    <mergeCell ref="D956:D957"/>
    <mergeCell ref="E956:E957"/>
    <mergeCell ref="E974:E975"/>
    <mergeCell ref="D976:D977"/>
    <mergeCell ref="E976:E977"/>
    <mergeCell ref="D978:D979"/>
    <mergeCell ref="E978:E979"/>
    <mergeCell ref="D980:D981"/>
    <mergeCell ref="E980:E981"/>
    <mergeCell ref="E966:E967"/>
    <mergeCell ref="D968:D969"/>
    <mergeCell ref="E968:E969"/>
    <mergeCell ref="D970:D971"/>
    <mergeCell ref="E970:E971"/>
    <mergeCell ref="B972:B1021"/>
    <mergeCell ref="C972:C981"/>
    <mergeCell ref="D972:D973"/>
    <mergeCell ref="E972:E973"/>
    <mergeCell ref="D974:D975"/>
    <mergeCell ref="E990:E991"/>
    <mergeCell ref="C992:C1001"/>
    <mergeCell ref="D992:D993"/>
    <mergeCell ref="E992:E993"/>
    <mergeCell ref="D994:D995"/>
    <mergeCell ref="E994:E995"/>
    <mergeCell ref="D996:D997"/>
    <mergeCell ref="E996:E997"/>
    <mergeCell ref="D998:D999"/>
    <mergeCell ref="E998:E999"/>
    <mergeCell ref="C982:C991"/>
    <mergeCell ref="D982:D983"/>
    <mergeCell ref="E982:E983"/>
    <mergeCell ref="D984:D985"/>
    <mergeCell ref="E984:E985"/>
    <mergeCell ref="D986:D987"/>
    <mergeCell ref="E986:E987"/>
    <mergeCell ref="D988:D989"/>
    <mergeCell ref="E988:E989"/>
    <mergeCell ref="D990:D991"/>
    <mergeCell ref="D1018:D1019"/>
    <mergeCell ref="E1018:E1019"/>
    <mergeCell ref="D1020:D1021"/>
    <mergeCell ref="E1020:E1021"/>
    <mergeCell ref="E1008:E1009"/>
    <mergeCell ref="D1010:D1011"/>
    <mergeCell ref="E1010:E1011"/>
    <mergeCell ref="C1012:C1021"/>
    <mergeCell ref="D1012:D1013"/>
    <mergeCell ref="E1012:E1013"/>
    <mergeCell ref="D1014:D1015"/>
    <mergeCell ref="E1014:E1015"/>
    <mergeCell ref="D1016:D1017"/>
    <mergeCell ref="E1016:E1017"/>
    <mergeCell ref="D1000:D1001"/>
    <mergeCell ref="E1000:E1001"/>
    <mergeCell ref="C1002:C1011"/>
    <mergeCell ref="D1002:D1003"/>
    <mergeCell ref="E1002:E1003"/>
    <mergeCell ref="D1004:D1005"/>
    <mergeCell ref="E1004:E1005"/>
    <mergeCell ref="D1006:D1007"/>
    <mergeCell ref="E1006:E1007"/>
    <mergeCell ref="D1008:D100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7"/>
  <sheetViews>
    <sheetView topLeftCell="D146" workbookViewId="0">
      <selection activeCell="F170" sqref="F170"/>
    </sheetView>
  </sheetViews>
  <sheetFormatPr baseColWidth="10" defaultRowHeight="14.4"/>
  <cols>
    <col min="1" max="11" width="50.578125" customWidth="1"/>
  </cols>
  <sheetData>
    <row r="1" spans="1:11" ht="15.6" thickBot="1">
      <c r="A1" s="12" t="s">
        <v>0</v>
      </c>
      <c r="B1" s="13" t="s">
        <v>1</v>
      </c>
      <c r="C1" s="17" t="s">
        <v>2</v>
      </c>
      <c r="D1" s="17" t="s">
        <v>3</v>
      </c>
      <c r="E1" s="17" t="s">
        <v>350</v>
      </c>
      <c r="F1" s="17" t="s">
        <v>1327</v>
      </c>
      <c r="G1" s="17" t="s">
        <v>1328</v>
      </c>
      <c r="H1" s="17" t="s">
        <v>1329</v>
      </c>
      <c r="I1" s="18" t="s">
        <v>1330</v>
      </c>
      <c r="J1" s="17" t="s">
        <v>1331</v>
      </c>
      <c r="K1" s="19" t="s">
        <v>1332</v>
      </c>
    </row>
    <row r="2" spans="1:11" ht="15" thickTop="1" thickBot="1">
      <c r="A2" s="46" t="s">
        <v>349</v>
      </c>
      <c r="B2" s="47" t="s">
        <v>351</v>
      </c>
      <c r="C2" s="48" t="s">
        <v>352</v>
      </c>
      <c r="D2" s="49" t="s">
        <v>353</v>
      </c>
      <c r="E2" s="49" t="s">
        <v>354</v>
      </c>
      <c r="F2" s="49" t="s">
        <v>1333</v>
      </c>
      <c r="G2" s="49" t="s">
        <v>1334</v>
      </c>
      <c r="H2" s="49" t="s">
        <v>1335</v>
      </c>
      <c r="I2" s="49" t="s">
        <v>1336</v>
      </c>
      <c r="J2" s="49" t="s">
        <v>1337</v>
      </c>
      <c r="K2" s="49" t="s">
        <v>1338</v>
      </c>
    </row>
    <row r="3" spans="1:11" ht="15" thickTop="1" thickBot="1">
      <c r="A3" s="46"/>
      <c r="B3" s="47"/>
      <c r="C3" s="48"/>
      <c r="D3" s="49" t="s">
        <v>355</v>
      </c>
      <c r="E3" s="49" t="s">
        <v>356</v>
      </c>
      <c r="F3" s="49" t="s">
        <v>1339</v>
      </c>
      <c r="G3" s="49" t="s">
        <v>1340</v>
      </c>
      <c r="H3" s="49" t="s">
        <v>1341</v>
      </c>
      <c r="I3" s="49" t="s">
        <v>1342</v>
      </c>
      <c r="J3" s="49" t="s">
        <v>1343</v>
      </c>
      <c r="K3" s="49" t="s">
        <v>1344</v>
      </c>
    </row>
    <row r="4" spans="1:11" ht="15" thickTop="1" thickBot="1">
      <c r="A4" s="46"/>
      <c r="B4" s="47"/>
      <c r="C4" s="48"/>
      <c r="D4" s="49" t="s">
        <v>357</v>
      </c>
      <c r="E4" s="49" t="s">
        <v>358</v>
      </c>
      <c r="F4" s="49" t="s">
        <v>1339</v>
      </c>
      <c r="G4" s="49" t="s">
        <v>1345</v>
      </c>
      <c r="H4" s="49" t="s">
        <v>1346</v>
      </c>
      <c r="I4" s="49" t="s">
        <v>1336</v>
      </c>
      <c r="J4" s="49" t="s">
        <v>1347</v>
      </c>
      <c r="K4" s="49" t="s">
        <v>1348</v>
      </c>
    </row>
    <row r="5" spans="1:11" ht="15" thickTop="1" thickBot="1">
      <c r="A5" s="46"/>
      <c r="B5" s="47"/>
      <c r="C5" s="48"/>
      <c r="D5" s="49" t="s">
        <v>359</v>
      </c>
      <c r="E5" s="49" t="s">
        <v>360</v>
      </c>
      <c r="F5" s="49" t="s">
        <v>1339</v>
      </c>
      <c r="G5" s="49" t="s">
        <v>471</v>
      </c>
      <c r="H5" s="49" t="s">
        <v>1349</v>
      </c>
      <c r="I5" s="49" t="s">
        <v>1342</v>
      </c>
      <c r="J5" s="49" t="s">
        <v>1350</v>
      </c>
      <c r="K5" s="49" t="s">
        <v>1351</v>
      </c>
    </row>
    <row r="6" spans="1:11" ht="15" thickTop="1" thickBot="1">
      <c r="A6" s="46"/>
      <c r="B6" s="47"/>
      <c r="C6" s="48"/>
      <c r="D6" s="49" t="s">
        <v>361</v>
      </c>
      <c r="E6" s="49" t="s">
        <v>362</v>
      </c>
      <c r="F6" s="49" t="s">
        <v>1339</v>
      </c>
      <c r="G6" s="49" t="s">
        <v>1352</v>
      </c>
      <c r="H6" s="49" t="s">
        <v>1353</v>
      </c>
      <c r="I6" s="49" t="s">
        <v>1336</v>
      </c>
      <c r="J6" s="49" t="s">
        <v>1354</v>
      </c>
      <c r="K6" s="49" t="s">
        <v>1355</v>
      </c>
    </row>
    <row r="7" spans="1:11" ht="15" thickTop="1" thickBot="1">
      <c r="A7" s="46"/>
      <c r="B7" s="47"/>
      <c r="C7" s="48" t="s">
        <v>363</v>
      </c>
      <c r="D7" s="49" t="s">
        <v>364</v>
      </c>
      <c r="E7" s="49" t="s">
        <v>365</v>
      </c>
      <c r="F7" s="49" t="s">
        <v>1339</v>
      </c>
      <c r="G7" s="49" t="s">
        <v>1356</v>
      </c>
      <c r="H7" s="49" t="s">
        <v>1357</v>
      </c>
      <c r="I7" s="49" t="s">
        <v>1336</v>
      </c>
      <c r="J7" s="49" t="s">
        <v>1358</v>
      </c>
      <c r="K7" s="49" t="s">
        <v>1359</v>
      </c>
    </row>
    <row r="8" spans="1:11" ht="15" thickTop="1" thickBot="1">
      <c r="A8" s="46"/>
      <c r="B8" s="47"/>
      <c r="C8" s="48"/>
      <c r="D8" s="49" t="s">
        <v>366</v>
      </c>
      <c r="E8" s="49" t="s">
        <v>367</v>
      </c>
      <c r="F8" s="49" t="s">
        <v>1333</v>
      </c>
      <c r="G8" s="49" t="s">
        <v>1360</v>
      </c>
      <c r="H8" s="49" t="s">
        <v>1361</v>
      </c>
      <c r="I8" s="49" t="s">
        <v>1342</v>
      </c>
      <c r="J8" s="49" t="s">
        <v>1362</v>
      </c>
      <c r="K8" s="49" t="s">
        <v>1363</v>
      </c>
    </row>
    <row r="9" spans="1:11" ht="15" thickTop="1" thickBot="1">
      <c r="A9" s="46"/>
      <c r="B9" s="47"/>
      <c r="C9" s="48"/>
      <c r="D9" s="49" t="s">
        <v>368</v>
      </c>
      <c r="E9" s="49" t="s">
        <v>369</v>
      </c>
      <c r="F9" s="49" t="s">
        <v>1333</v>
      </c>
      <c r="G9" s="49" t="s">
        <v>368</v>
      </c>
      <c r="H9" s="49" t="s">
        <v>1364</v>
      </c>
      <c r="I9" s="49" t="s">
        <v>1342</v>
      </c>
      <c r="J9" s="49" t="s">
        <v>1365</v>
      </c>
      <c r="K9" s="49" t="s">
        <v>1366</v>
      </c>
    </row>
    <row r="10" spans="1:11" ht="15" thickTop="1" thickBot="1">
      <c r="A10" s="46"/>
      <c r="B10" s="47"/>
      <c r="C10" s="48"/>
      <c r="D10" s="49" t="s">
        <v>370</v>
      </c>
      <c r="E10" s="49" t="s">
        <v>371</v>
      </c>
      <c r="F10" s="49" t="s">
        <v>1333</v>
      </c>
      <c r="G10" s="49" t="s">
        <v>1367</v>
      </c>
      <c r="H10" s="49" t="s">
        <v>1368</v>
      </c>
      <c r="I10" s="49" t="s">
        <v>1369</v>
      </c>
      <c r="J10" s="49" t="s">
        <v>1370</v>
      </c>
      <c r="K10" s="49" t="s">
        <v>1371</v>
      </c>
    </row>
    <row r="11" spans="1:11" ht="15" thickTop="1" thickBot="1">
      <c r="A11" s="46"/>
      <c r="B11" s="47"/>
      <c r="C11" s="48"/>
      <c r="D11" s="49" t="s">
        <v>372</v>
      </c>
      <c r="E11" s="49" t="s">
        <v>373</v>
      </c>
      <c r="F11" s="49" t="s">
        <v>1372</v>
      </c>
      <c r="G11" s="49" t="s">
        <v>1373</v>
      </c>
      <c r="H11" s="49" t="s">
        <v>1374</v>
      </c>
      <c r="I11" s="49" t="s">
        <v>1336</v>
      </c>
      <c r="J11" s="49" t="s">
        <v>1375</v>
      </c>
      <c r="K11" s="49" t="s">
        <v>1376</v>
      </c>
    </row>
    <row r="12" spans="1:11" ht="15" thickTop="1" thickBot="1">
      <c r="A12" s="46"/>
      <c r="B12" s="47"/>
      <c r="C12" s="48" t="s">
        <v>374</v>
      </c>
      <c r="D12" s="49" t="s">
        <v>375</v>
      </c>
      <c r="E12" s="49" t="s">
        <v>376</v>
      </c>
      <c r="F12" s="49" t="s">
        <v>1339</v>
      </c>
      <c r="G12" s="49" t="s">
        <v>1377</v>
      </c>
      <c r="H12" s="49" t="s">
        <v>1378</v>
      </c>
      <c r="I12" s="49" t="s">
        <v>1342</v>
      </c>
      <c r="J12" s="49" t="s">
        <v>1379</v>
      </c>
      <c r="K12" s="49" t="s">
        <v>1380</v>
      </c>
    </row>
    <row r="13" spans="1:11" ht="15" thickTop="1" thickBot="1">
      <c r="A13" s="46"/>
      <c r="B13" s="47"/>
      <c r="C13" s="48"/>
      <c r="D13" s="49" t="s">
        <v>377</v>
      </c>
      <c r="E13" s="49" t="s">
        <v>378</v>
      </c>
      <c r="F13" s="49" t="s">
        <v>1372</v>
      </c>
      <c r="G13" s="49" t="s">
        <v>1381</v>
      </c>
      <c r="H13" s="49" t="s">
        <v>1382</v>
      </c>
      <c r="I13" s="49" t="s">
        <v>1336</v>
      </c>
      <c r="J13" s="49" t="s">
        <v>1383</v>
      </c>
      <c r="K13" s="49" t="s">
        <v>1384</v>
      </c>
    </row>
    <row r="14" spans="1:11" ht="15" thickTop="1" thickBot="1">
      <c r="A14" s="46"/>
      <c r="B14" s="47"/>
      <c r="C14" s="48"/>
      <c r="D14" s="49" t="s">
        <v>379</v>
      </c>
      <c r="E14" s="49" t="s">
        <v>380</v>
      </c>
      <c r="F14" s="49" t="s">
        <v>1385</v>
      </c>
      <c r="G14" s="49" t="s">
        <v>1386</v>
      </c>
      <c r="H14" s="49" t="s">
        <v>1387</v>
      </c>
      <c r="I14" s="49" t="s">
        <v>1336</v>
      </c>
      <c r="J14" s="49" t="s">
        <v>1388</v>
      </c>
      <c r="K14" s="49" t="s">
        <v>1389</v>
      </c>
    </row>
    <row r="15" spans="1:11" ht="15" thickTop="1" thickBot="1">
      <c r="A15" s="46"/>
      <c r="B15" s="47"/>
      <c r="C15" s="48"/>
      <c r="D15" s="49" t="s">
        <v>381</v>
      </c>
      <c r="E15" s="49" t="s">
        <v>382</v>
      </c>
      <c r="F15" s="49" t="s">
        <v>1372</v>
      </c>
      <c r="G15" s="49" t="s">
        <v>1390</v>
      </c>
      <c r="H15" s="49" t="s">
        <v>1391</v>
      </c>
      <c r="I15" s="49" t="s">
        <v>1369</v>
      </c>
      <c r="J15" s="49" t="s">
        <v>1392</v>
      </c>
      <c r="K15" s="49" t="s">
        <v>1393</v>
      </c>
    </row>
    <row r="16" spans="1:11" ht="15" thickTop="1" thickBot="1">
      <c r="A16" s="46"/>
      <c r="B16" s="47"/>
      <c r="C16" s="48"/>
      <c r="D16" s="49" t="s">
        <v>383</v>
      </c>
      <c r="E16" s="49" t="s">
        <v>384</v>
      </c>
      <c r="F16" s="49" t="s">
        <v>1385</v>
      </c>
      <c r="G16" s="49" t="s">
        <v>1394</v>
      </c>
      <c r="H16" s="49" t="s">
        <v>1395</v>
      </c>
      <c r="I16" s="49" t="s">
        <v>1336</v>
      </c>
      <c r="J16" s="49" t="s">
        <v>1396</v>
      </c>
      <c r="K16" s="49" t="s">
        <v>1397</v>
      </c>
    </row>
    <row r="17" spans="1:11" ht="15" thickTop="1" thickBot="1">
      <c r="A17" s="46"/>
      <c r="B17" s="47"/>
      <c r="C17" s="48" t="s">
        <v>385</v>
      </c>
      <c r="D17" s="49" t="s">
        <v>386</v>
      </c>
      <c r="E17" s="49" t="s">
        <v>387</v>
      </c>
      <c r="F17" s="49" t="s">
        <v>1372</v>
      </c>
      <c r="G17" s="49" t="s">
        <v>1398</v>
      </c>
      <c r="H17" s="49" t="s">
        <v>1399</v>
      </c>
      <c r="I17" s="49" t="s">
        <v>1400</v>
      </c>
      <c r="J17" s="49" t="s">
        <v>1401</v>
      </c>
      <c r="K17" s="49" t="s">
        <v>1402</v>
      </c>
    </row>
    <row r="18" spans="1:11" ht="15" thickTop="1" thickBot="1">
      <c r="A18" s="46"/>
      <c r="B18" s="47"/>
      <c r="C18" s="48"/>
      <c r="D18" s="49" t="s">
        <v>388</v>
      </c>
      <c r="E18" s="49" t="s">
        <v>389</v>
      </c>
      <c r="F18" s="49" t="s">
        <v>1385</v>
      </c>
      <c r="G18" s="49" t="s">
        <v>1403</v>
      </c>
      <c r="H18" s="49" t="s">
        <v>1404</v>
      </c>
      <c r="I18" s="49" t="s">
        <v>1400</v>
      </c>
      <c r="J18" s="49" t="s">
        <v>1405</v>
      </c>
      <c r="K18" s="49" t="s">
        <v>1406</v>
      </c>
    </row>
    <row r="19" spans="1:11" ht="15" thickTop="1" thickBot="1">
      <c r="A19" s="46"/>
      <c r="B19" s="47"/>
      <c r="C19" s="48"/>
      <c r="D19" s="49" t="s">
        <v>390</v>
      </c>
      <c r="E19" s="49" t="s">
        <v>391</v>
      </c>
      <c r="F19" s="49" t="s">
        <v>1333</v>
      </c>
      <c r="G19" s="49" t="s">
        <v>1407</v>
      </c>
      <c r="H19" s="49" t="s">
        <v>1408</v>
      </c>
      <c r="I19" s="49" t="s">
        <v>1409</v>
      </c>
      <c r="J19" s="49" t="s">
        <v>1410</v>
      </c>
      <c r="K19" s="49" t="s">
        <v>1411</v>
      </c>
    </row>
    <row r="20" spans="1:11" ht="15" thickTop="1" thickBot="1">
      <c r="A20" s="46"/>
      <c r="B20" s="47"/>
      <c r="C20" s="48"/>
      <c r="D20" s="49" t="s">
        <v>392</v>
      </c>
      <c r="E20" s="49" t="s">
        <v>393</v>
      </c>
      <c r="F20" s="49" t="s">
        <v>1385</v>
      </c>
      <c r="G20" s="49" t="s">
        <v>1412</v>
      </c>
      <c r="H20" s="49" t="s">
        <v>1413</v>
      </c>
      <c r="I20" s="49" t="s">
        <v>1400</v>
      </c>
      <c r="J20" s="49" t="s">
        <v>1414</v>
      </c>
      <c r="K20" s="49" t="s">
        <v>1415</v>
      </c>
    </row>
    <row r="21" spans="1:11" ht="15" thickTop="1" thickBot="1">
      <c r="A21" s="46"/>
      <c r="B21" s="47"/>
      <c r="C21" s="48"/>
      <c r="D21" s="49" t="s">
        <v>394</v>
      </c>
      <c r="E21" s="49" t="s">
        <v>395</v>
      </c>
      <c r="F21" s="49" t="s">
        <v>1372</v>
      </c>
      <c r="G21" s="49" t="s">
        <v>394</v>
      </c>
      <c r="H21" s="49" t="s">
        <v>1416</v>
      </c>
      <c r="I21" s="49" t="s">
        <v>1409</v>
      </c>
      <c r="J21" s="49" t="s">
        <v>1417</v>
      </c>
      <c r="K21" s="49" t="s">
        <v>1418</v>
      </c>
    </row>
    <row r="22" spans="1:11" ht="15" thickTop="1" thickBot="1">
      <c r="A22" s="46"/>
      <c r="B22" s="47"/>
      <c r="C22" s="48" t="s">
        <v>396</v>
      </c>
      <c r="D22" s="49" t="s">
        <v>397</v>
      </c>
      <c r="E22" s="49" t="s">
        <v>398</v>
      </c>
      <c r="F22" s="49" t="s">
        <v>1385</v>
      </c>
      <c r="G22" s="49" t="s">
        <v>1419</v>
      </c>
      <c r="H22" s="49" t="s">
        <v>1420</v>
      </c>
      <c r="I22" s="49" t="s">
        <v>1369</v>
      </c>
      <c r="J22" s="49" t="s">
        <v>1421</v>
      </c>
      <c r="K22" s="49" t="s">
        <v>1422</v>
      </c>
    </row>
    <row r="23" spans="1:11" ht="15" thickTop="1" thickBot="1">
      <c r="A23" s="46"/>
      <c r="B23" s="47"/>
      <c r="C23" s="48"/>
      <c r="D23" s="49" t="s">
        <v>399</v>
      </c>
      <c r="E23" s="49" t="s">
        <v>400</v>
      </c>
      <c r="F23" s="49" t="s">
        <v>1372</v>
      </c>
      <c r="G23" s="49" t="s">
        <v>1423</v>
      </c>
      <c r="H23" s="49" t="s">
        <v>1391</v>
      </c>
      <c r="I23" s="49" t="s">
        <v>1409</v>
      </c>
      <c r="J23" s="49" t="s">
        <v>1424</v>
      </c>
      <c r="K23" s="49" t="s">
        <v>1425</v>
      </c>
    </row>
    <row r="24" spans="1:11" ht="15" thickTop="1" thickBot="1">
      <c r="A24" s="46"/>
      <c r="B24" s="47"/>
      <c r="C24" s="48"/>
      <c r="D24" s="49" t="s">
        <v>401</v>
      </c>
      <c r="E24" s="49" t="s">
        <v>402</v>
      </c>
      <c r="F24" s="49" t="s">
        <v>1385</v>
      </c>
      <c r="G24" s="49" t="s">
        <v>1426</v>
      </c>
      <c r="H24" s="49" t="s">
        <v>1427</v>
      </c>
      <c r="I24" s="49" t="s">
        <v>1409</v>
      </c>
      <c r="J24" s="49" t="s">
        <v>1428</v>
      </c>
      <c r="K24" s="49" t="s">
        <v>1429</v>
      </c>
    </row>
    <row r="25" spans="1:11" ht="15" thickTop="1" thickBot="1">
      <c r="A25" s="46"/>
      <c r="B25" s="47"/>
      <c r="C25" s="48"/>
      <c r="D25" s="49" t="s">
        <v>403</v>
      </c>
      <c r="E25" s="49" t="s">
        <v>404</v>
      </c>
      <c r="F25" s="49" t="s">
        <v>1372</v>
      </c>
      <c r="G25" s="49" t="s">
        <v>1430</v>
      </c>
      <c r="H25" s="49" t="s">
        <v>1431</v>
      </c>
      <c r="I25" s="49" t="s">
        <v>1369</v>
      </c>
      <c r="J25" s="49" t="s">
        <v>1432</v>
      </c>
      <c r="K25" s="49" t="s">
        <v>1433</v>
      </c>
    </row>
    <row r="26" spans="1:11" ht="15" thickTop="1" thickBot="1">
      <c r="A26" s="46"/>
      <c r="B26" s="47"/>
      <c r="C26" s="48"/>
      <c r="D26" s="49" t="s">
        <v>405</v>
      </c>
      <c r="E26" s="49" t="s">
        <v>406</v>
      </c>
      <c r="F26" s="49" t="s">
        <v>1339</v>
      </c>
      <c r="G26" s="49" t="s">
        <v>1340</v>
      </c>
      <c r="H26" s="49" t="s">
        <v>1341</v>
      </c>
      <c r="I26" s="49" t="s">
        <v>1409</v>
      </c>
      <c r="J26" s="49" t="s">
        <v>1434</v>
      </c>
      <c r="K26" s="49" t="s">
        <v>1435</v>
      </c>
    </row>
    <row r="27" spans="1:11" ht="15" thickTop="1" thickBot="1">
      <c r="A27" s="46"/>
      <c r="B27" s="47" t="s">
        <v>407</v>
      </c>
      <c r="C27" s="48" t="s">
        <v>408</v>
      </c>
      <c r="D27" s="49" t="s">
        <v>409</v>
      </c>
      <c r="E27" s="49" t="s">
        <v>410</v>
      </c>
      <c r="F27" s="49" t="s">
        <v>1339</v>
      </c>
      <c r="G27" s="49" t="s">
        <v>1436</v>
      </c>
      <c r="H27" s="49" t="s">
        <v>1437</v>
      </c>
      <c r="I27" s="49" t="s">
        <v>1400</v>
      </c>
      <c r="J27" s="49" t="s">
        <v>1438</v>
      </c>
      <c r="K27" s="49" t="s">
        <v>1439</v>
      </c>
    </row>
    <row r="28" spans="1:11" ht="15" thickTop="1" thickBot="1">
      <c r="A28" s="46"/>
      <c r="B28" s="47"/>
      <c r="C28" s="48"/>
      <c r="D28" s="49" t="s">
        <v>411</v>
      </c>
      <c r="E28" s="49" t="s">
        <v>412</v>
      </c>
      <c r="F28" s="49" t="s">
        <v>1372</v>
      </c>
      <c r="G28" s="49" t="s">
        <v>1440</v>
      </c>
      <c r="H28" s="49" t="s">
        <v>1441</v>
      </c>
      <c r="I28" s="49" t="s">
        <v>1400</v>
      </c>
      <c r="J28" s="49" t="s">
        <v>1442</v>
      </c>
      <c r="K28" s="49" t="s">
        <v>1443</v>
      </c>
    </row>
    <row r="29" spans="1:11" ht="15" thickTop="1" thickBot="1">
      <c r="A29" s="46"/>
      <c r="B29" s="47"/>
      <c r="C29" s="48"/>
      <c r="D29" s="49" t="s">
        <v>413</v>
      </c>
      <c r="E29" s="49" t="s">
        <v>414</v>
      </c>
      <c r="F29" s="49" t="s">
        <v>1385</v>
      </c>
      <c r="G29" s="49" t="s">
        <v>1444</v>
      </c>
      <c r="H29" s="49" t="s">
        <v>1445</v>
      </c>
      <c r="I29" s="49" t="s">
        <v>1400</v>
      </c>
      <c r="J29" s="49" t="s">
        <v>1446</v>
      </c>
      <c r="K29" s="49" t="s">
        <v>1447</v>
      </c>
    </row>
    <row r="30" spans="1:11" ht="15" thickTop="1" thickBot="1">
      <c r="A30" s="46"/>
      <c r="B30" s="47"/>
      <c r="C30" s="48"/>
      <c r="D30" s="49" t="s">
        <v>415</v>
      </c>
      <c r="E30" s="49" t="s">
        <v>416</v>
      </c>
      <c r="F30" s="49" t="s">
        <v>1372</v>
      </c>
      <c r="G30" s="49" t="s">
        <v>1448</v>
      </c>
      <c r="H30" s="49" t="s">
        <v>1449</v>
      </c>
      <c r="I30" s="49" t="s">
        <v>1409</v>
      </c>
      <c r="J30" s="49" t="s">
        <v>1450</v>
      </c>
      <c r="K30" s="49" t="s">
        <v>1451</v>
      </c>
    </row>
    <row r="31" spans="1:11" ht="15" thickTop="1" thickBot="1">
      <c r="A31" s="46"/>
      <c r="B31" s="47"/>
      <c r="C31" s="48"/>
      <c r="D31" s="49" t="s">
        <v>417</v>
      </c>
      <c r="E31" s="49" t="s">
        <v>418</v>
      </c>
      <c r="F31" s="49" t="s">
        <v>1385</v>
      </c>
      <c r="G31" s="49" t="s">
        <v>1452</v>
      </c>
      <c r="H31" s="49" t="s">
        <v>1453</v>
      </c>
      <c r="I31" s="49" t="s">
        <v>1400</v>
      </c>
      <c r="J31" s="49" t="s">
        <v>1454</v>
      </c>
      <c r="K31" s="49" t="s">
        <v>1455</v>
      </c>
    </row>
    <row r="32" spans="1:11" ht="15" thickTop="1" thickBot="1">
      <c r="A32" s="46"/>
      <c r="B32" s="47"/>
      <c r="C32" s="48" t="s">
        <v>419</v>
      </c>
      <c r="D32" s="49" t="s">
        <v>420</v>
      </c>
      <c r="E32" s="49" t="s">
        <v>421</v>
      </c>
      <c r="F32" s="49" t="s">
        <v>1372</v>
      </c>
      <c r="G32" s="49" t="s">
        <v>1456</v>
      </c>
      <c r="H32" s="49" t="s">
        <v>1457</v>
      </c>
      <c r="I32" s="49" t="s">
        <v>1400</v>
      </c>
      <c r="J32" s="49" t="s">
        <v>1458</v>
      </c>
      <c r="K32" s="49" t="s">
        <v>1459</v>
      </c>
    </row>
    <row r="33" spans="1:11" ht="15" thickTop="1" thickBot="1">
      <c r="A33" s="46"/>
      <c r="B33" s="47"/>
      <c r="C33" s="48"/>
      <c r="D33" s="49" t="s">
        <v>422</v>
      </c>
      <c r="E33" s="49" t="s">
        <v>423</v>
      </c>
      <c r="F33" s="49" t="s">
        <v>1339</v>
      </c>
      <c r="G33" s="49" t="s">
        <v>1460</v>
      </c>
      <c r="H33" s="49" t="s">
        <v>1461</v>
      </c>
      <c r="I33" s="49" t="s">
        <v>1409</v>
      </c>
      <c r="J33" s="49" t="s">
        <v>1462</v>
      </c>
      <c r="K33" s="49" t="s">
        <v>1463</v>
      </c>
    </row>
    <row r="34" spans="1:11" ht="15" thickTop="1" thickBot="1">
      <c r="A34" s="46"/>
      <c r="B34" s="47"/>
      <c r="C34" s="48"/>
      <c r="D34" s="49" t="s">
        <v>424</v>
      </c>
      <c r="E34" s="49" t="s">
        <v>425</v>
      </c>
      <c r="F34" s="49" t="s">
        <v>1372</v>
      </c>
      <c r="G34" s="49" t="s">
        <v>1464</v>
      </c>
      <c r="H34" s="49" t="s">
        <v>1465</v>
      </c>
      <c r="I34" s="49" t="s">
        <v>1400</v>
      </c>
      <c r="J34" s="49" t="s">
        <v>1466</v>
      </c>
      <c r="K34" s="49" t="s">
        <v>1467</v>
      </c>
    </row>
    <row r="35" spans="1:11" ht="15" thickTop="1" thickBot="1">
      <c r="A35" s="46"/>
      <c r="B35" s="47"/>
      <c r="C35" s="48"/>
      <c r="D35" s="49" t="s">
        <v>426</v>
      </c>
      <c r="E35" s="49" t="s">
        <v>427</v>
      </c>
      <c r="F35" s="49" t="s">
        <v>1339</v>
      </c>
      <c r="G35" s="49" t="s">
        <v>1468</v>
      </c>
      <c r="H35" s="49" t="s">
        <v>1469</v>
      </c>
      <c r="I35" s="49" t="s">
        <v>1409</v>
      </c>
      <c r="J35" s="49" t="s">
        <v>1470</v>
      </c>
      <c r="K35" s="49" t="s">
        <v>1471</v>
      </c>
    </row>
    <row r="36" spans="1:11" ht="15" thickTop="1" thickBot="1">
      <c r="A36" s="46"/>
      <c r="B36" s="47"/>
      <c r="C36" s="48"/>
      <c r="D36" s="49" t="s">
        <v>428</v>
      </c>
      <c r="E36" s="49" t="s">
        <v>429</v>
      </c>
      <c r="F36" s="49" t="s">
        <v>1372</v>
      </c>
      <c r="G36" s="49" t="s">
        <v>1472</v>
      </c>
      <c r="H36" s="49" t="s">
        <v>1473</v>
      </c>
      <c r="I36" s="49" t="s">
        <v>1400</v>
      </c>
      <c r="J36" s="49" t="s">
        <v>1474</v>
      </c>
      <c r="K36" s="49" t="s">
        <v>1475</v>
      </c>
    </row>
    <row r="37" spans="1:11" ht="15" thickTop="1" thickBot="1">
      <c r="A37" s="46"/>
      <c r="B37" s="47"/>
      <c r="C37" s="48" t="s">
        <v>430</v>
      </c>
      <c r="D37" s="49" t="s">
        <v>431</v>
      </c>
      <c r="E37" s="49" t="s">
        <v>432</v>
      </c>
      <c r="F37" s="49" t="s">
        <v>1385</v>
      </c>
      <c r="G37" s="49" t="s">
        <v>1476</v>
      </c>
      <c r="H37" s="49" t="s">
        <v>1477</v>
      </c>
      <c r="I37" s="49" t="s">
        <v>1400</v>
      </c>
      <c r="J37" s="49" t="s">
        <v>1478</v>
      </c>
      <c r="K37" s="49" t="s">
        <v>1479</v>
      </c>
    </row>
    <row r="38" spans="1:11" ht="15" thickTop="1" thickBot="1">
      <c r="A38" s="46"/>
      <c r="B38" s="47"/>
      <c r="C38" s="48"/>
      <c r="D38" s="49" t="s">
        <v>433</v>
      </c>
      <c r="E38" s="49" t="s">
        <v>434</v>
      </c>
      <c r="F38" s="49" t="s">
        <v>1372</v>
      </c>
      <c r="G38" s="49" t="s">
        <v>1480</v>
      </c>
      <c r="H38" s="49" t="s">
        <v>1437</v>
      </c>
      <c r="I38" s="49" t="s">
        <v>1409</v>
      </c>
      <c r="J38" s="49" t="s">
        <v>1481</v>
      </c>
      <c r="K38" s="49" t="s">
        <v>1482</v>
      </c>
    </row>
    <row r="39" spans="1:11" ht="15" thickTop="1" thickBot="1">
      <c r="A39" s="46"/>
      <c r="B39" s="47"/>
      <c r="C39" s="48"/>
      <c r="D39" s="49" t="s">
        <v>435</v>
      </c>
      <c r="E39" s="49" t="s">
        <v>436</v>
      </c>
      <c r="F39" s="49" t="s">
        <v>1339</v>
      </c>
      <c r="G39" s="49" t="s">
        <v>1483</v>
      </c>
      <c r="H39" s="49" t="s">
        <v>1484</v>
      </c>
      <c r="I39" s="49" t="s">
        <v>1409</v>
      </c>
      <c r="J39" s="49" t="s">
        <v>1485</v>
      </c>
      <c r="K39" s="49" t="s">
        <v>1486</v>
      </c>
    </row>
    <row r="40" spans="1:11" ht="15" thickTop="1" thickBot="1">
      <c r="A40" s="46"/>
      <c r="B40" s="47"/>
      <c r="C40" s="48"/>
      <c r="D40" s="49" t="s">
        <v>437</v>
      </c>
      <c r="E40" s="49" t="s">
        <v>438</v>
      </c>
      <c r="F40" s="49" t="s">
        <v>1333</v>
      </c>
      <c r="G40" s="49" t="s">
        <v>1487</v>
      </c>
      <c r="H40" s="49" t="s">
        <v>1488</v>
      </c>
      <c r="I40" s="49" t="s">
        <v>1409</v>
      </c>
      <c r="J40" s="49" t="s">
        <v>1489</v>
      </c>
      <c r="K40" s="49" t="s">
        <v>1490</v>
      </c>
    </row>
    <row r="41" spans="1:11" ht="15" thickTop="1" thickBot="1">
      <c r="A41" s="46"/>
      <c r="B41" s="47"/>
      <c r="C41" s="48"/>
      <c r="D41" s="49" t="s">
        <v>439</v>
      </c>
      <c r="E41" s="49" t="s">
        <v>440</v>
      </c>
      <c r="F41" s="49" t="s">
        <v>1339</v>
      </c>
      <c r="G41" s="49" t="s">
        <v>1491</v>
      </c>
      <c r="H41" s="49" t="s">
        <v>1492</v>
      </c>
      <c r="I41" s="49" t="s">
        <v>1369</v>
      </c>
      <c r="J41" s="49" t="s">
        <v>1442</v>
      </c>
      <c r="K41" s="49" t="s">
        <v>1493</v>
      </c>
    </row>
    <row r="42" spans="1:11" ht="15" thickTop="1" thickBot="1">
      <c r="A42" s="46"/>
      <c r="B42" s="47"/>
      <c r="C42" s="48" t="s">
        <v>441</v>
      </c>
      <c r="D42" s="49" t="s">
        <v>442</v>
      </c>
      <c r="E42" s="49" t="s">
        <v>443</v>
      </c>
      <c r="F42" s="49" t="s">
        <v>1372</v>
      </c>
      <c r="G42" s="49" t="s">
        <v>1494</v>
      </c>
      <c r="H42" s="49" t="s">
        <v>1495</v>
      </c>
      <c r="I42" s="49" t="s">
        <v>1409</v>
      </c>
      <c r="J42" s="49" t="s">
        <v>1496</v>
      </c>
      <c r="K42" s="49" t="s">
        <v>1497</v>
      </c>
    </row>
    <row r="43" spans="1:11" ht="15" thickTop="1" thickBot="1">
      <c r="A43" s="46"/>
      <c r="B43" s="47"/>
      <c r="C43" s="48"/>
      <c r="D43" s="49" t="s">
        <v>444</v>
      </c>
      <c r="E43" s="49" t="s">
        <v>445</v>
      </c>
      <c r="F43" s="49" t="s">
        <v>1385</v>
      </c>
      <c r="G43" s="49" t="s">
        <v>1498</v>
      </c>
      <c r="H43" s="49" t="s">
        <v>1499</v>
      </c>
      <c r="I43" s="49" t="s">
        <v>1409</v>
      </c>
      <c r="J43" s="49" t="s">
        <v>1500</v>
      </c>
      <c r="K43" s="49" t="s">
        <v>1501</v>
      </c>
    </row>
    <row r="44" spans="1:11" ht="15" thickTop="1" thickBot="1">
      <c r="A44" s="46"/>
      <c r="B44" s="47"/>
      <c r="C44" s="48"/>
      <c r="D44" s="49" t="s">
        <v>446</v>
      </c>
      <c r="E44" s="49" t="s">
        <v>447</v>
      </c>
      <c r="F44" s="49" t="s">
        <v>1372</v>
      </c>
      <c r="G44" s="49" t="s">
        <v>368</v>
      </c>
      <c r="H44" s="49" t="s">
        <v>1502</v>
      </c>
      <c r="I44" s="49" t="s">
        <v>1369</v>
      </c>
      <c r="J44" s="49" t="s">
        <v>1503</v>
      </c>
      <c r="K44" s="49" t="s">
        <v>1504</v>
      </c>
    </row>
    <row r="45" spans="1:11" ht="15" thickTop="1" thickBot="1">
      <c r="A45" s="46"/>
      <c r="B45" s="47"/>
      <c r="C45" s="48"/>
      <c r="D45" s="49" t="s">
        <v>448</v>
      </c>
      <c r="E45" s="49" t="s">
        <v>449</v>
      </c>
      <c r="F45" s="49" t="s">
        <v>1385</v>
      </c>
      <c r="G45" s="49" t="s">
        <v>1505</v>
      </c>
      <c r="H45" s="49" t="s">
        <v>1506</v>
      </c>
      <c r="I45" s="49" t="s">
        <v>1400</v>
      </c>
      <c r="J45" s="49" t="s">
        <v>1507</v>
      </c>
      <c r="K45" s="49" t="s">
        <v>1508</v>
      </c>
    </row>
    <row r="46" spans="1:11" ht="15" thickTop="1" thickBot="1">
      <c r="A46" s="46"/>
      <c r="B46" s="47"/>
      <c r="C46" s="48"/>
      <c r="D46" s="49" t="s">
        <v>450</v>
      </c>
      <c r="E46" s="49" t="s">
        <v>451</v>
      </c>
      <c r="F46" s="49" t="s">
        <v>1372</v>
      </c>
      <c r="G46" s="49" t="s">
        <v>1468</v>
      </c>
      <c r="H46" s="49" t="s">
        <v>1509</v>
      </c>
      <c r="I46" s="49" t="s">
        <v>1409</v>
      </c>
      <c r="J46" s="49" t="s">
        <v>1510</v>
      </c>
      <c r="K46" s="49" t="s">
        <v>1511</v>
      </c>
    </row>
    <row r="47" spans="1:11" ht="15" thickTop="1" thickBot="1">
      <c r="A47" s="46"/>
      <c r="B47" s="47"/>
      <c r="C47" s="48" t="s">
        <v>452</v>
      </c>
      <c r="D47" s="49" t="s">
        <v>453</v>
      </c>
      <c r="E47" s="49" t="s">
        <v>454</v>
      </c>
      <c r="F47" s="49" t="s">
        <v>1339</v>
      </c>
      <c r="G47" s="49" t="s">
        <v>1512</v>
      </c>
      <c r="H47" s="49" t="s">
        <v>1513</v>
      </c>
      <c r="I47" s="49" t="s">
        <v>1409</v>
      </c>
      <c r="J47" s="49" t="s">
        <v>1379</v>
      </c>
      <c r="K47" s="49" t="s">
        <v>1514</v>
      </c>
    </row>
    <row r="48" spans="1:11" ht="15" thickTop="1" thickBot="1">
      <c r="A48" s="46"/>
      <c r="B48" s="47"/>
      <c r="C48" s="48"/>
      <c r="D48" s="49" t="s">
        <v>455</v>
      </c>
      <c r="E48" s="49" t="s">
        <v>456</v>
      </c>
      <c r="F48" s="49" t="s">
        <v>1372</v>
      </c>
      <c r="G48" s="49" t="s">
        <v>1515</v>
      </c>
      <c r="H48" s="49" t="s">
        <v>1516</v>
      </c>
      <c r="I48" s="49" t="s">
        <v>1409</v>
      </c>
      <c r="J48" s="49" t="s">
        <v>1383</v>
      </c>
      <c r="K48" s="49" t="s">
        <v>1517</v>
      </c>
    </row>
    <row r="49" spans="1:11" ht="15" thickTop="1" thickBot="1">
      <c r="A49" s="46"/>
      <c r="B49" s="47"/>
      <c r="C49" s="48"/>
      <c r="D49" s="49" t="s">
        <v>457</v>
      </c>
      <c r="E49" s="49" t="s">
        <v>458</v>
      </c>
      <c r="F49" s="49" t="s">
        <v>1385</v>
      </c>
      <c r="G49" s="49" t="s">
        <v>1518</v>
      </c>
      <c r="H49" s="49" t="s">
        <v>1519</v>
      </c>
      <c r="I49" s="49" t="s">
        <v>1400</v>
      </c>
      <c r="J49" s="49" t="s">
        <v>1520</v>
      </c>
      <c r="K49" s="49" t="s">
        <v>1521</v>
      </c>
    </row>
    <row r="50" spans="1:11" ht="15" thickTop="1" thickBot="1">
      <c r="A50" s="46"/>
      <c r="B50" s="47"/>
      <c r="C50" s="48"/>
      <c r="D50" s="49" t="s">
        <v>381</v>
      </c>
      <c r="E50" s="49" t="s">
        <v>459</v>
      </c>
      <c r="F50" s="49" t="s">
        <v>1372</v>
      </c>
      <c r="G50" s="49" t="s">
        <v>1522</v>
      </c>
      <c r="H50" s="49" t="s">
        <v>1523</v>
      </c>
      <c r="I50" s="49" t="s">
        <v>1369</v>
      </c>
      <c r="J50" s="49" t="s">
        <v>1524</v>
      </c>
      <c r="K50" s="49" t="s">
        <v>1393</v>
      </c>
    </row>
    <row r="51" spans="1:11" ht="15" thickTop="1" thickBot="1">
      <c r="A51" s="46"/>
      <c r="B51" s="47"/>
      <c r="C51" s="48"/>
      <c r="D51" s="49" t="s">
        <v>383</v>
      </c>
      <c r="E51" s="49" t="s">
        <v>460</v>
      </c>
      <c r="F51" s="49" t="s">
        <v>1385</v>
      </c>
      <c r="G51" s="49" t="s">
        <v>1525</v>
      </c>
      <c r="H51" s="49" t="s">
        <v>1395</v>
      </c>
      <c r="I51" s="49" t="s">
        <v>1409</v>
      </c>
      <c r="J51" s="49" t="s">
        <v>1388</v>
      </c>
      <c r="K51" s="49" t="s">
        <v>1526</v>
      </c>
    </row>
    <row r="52" spans="1:11" ht="15" thickTop="1" thickBot="1">
      <c r="A52" s="46"/>
      <c r="B52" s="47" t="s">
        <v>461</v>
      </c>
      <c r="C52" s="48" t="s">
        <v>462</v>
      </c>
      <c r="D52" s="49" t="s">
        <v>463</v>
      </c>
      <c r="E52" s="49" t="s">
        <v>464</v>
      </c>
      <c r="F52" s="49" t="s">
        <v>1339</v>
      </c>
      <c r="G52" s="49" t="s">
        <v>1527</v>
      </c>
      <c r="H52" s="49" t="s">
        <v>1528</v>
      </c>
      <c r="I52" s="49" t="s">
        <v>1400</v>
      </c>
      <c r="J52" s="49" t="s">
        <v>1529</v>
      </c>
      <c r="K52" s="49" t="s">
        <v>1530</v>
      </c>
    </row>
    <row r="53" spans="1:11" ht="15" thickTop="1" thickBot="1">
      <c r="A53" s="46"/>
      <c r="B53" s="47"/>
      <c r="C53" s="48"/>
      <c r="D53" s="49" t="s">
        <v>465</v>
      </c>
      <c r="E53" s="49" t="s">
        <v>466</v>
      </c>
      <c r="F53" s="49" t="s">
        <v>1372</v>
      </c>
      <c r="G53" s="49" t="s">
        <v>1531</v>
      </c>
      <c r="H53" s="49" t="s">
        <v>1477</v>
      </c>
      <c r="I53" s="49" t="s">
        <v>1400</v>
      </c>
      <c r="J53" s="49" t="s">
        <v>1478</v>
      </c>
      <c r="K53" s="49" t="s">
        <v>1532</v>
      </c>
    </row>
    <row r="54" spans="1:11" ht="15" thickTop="1" thickBot="1">
      <c r="A54" s="46"/>
      <c r="B54" s="47"/>
      <c r="C54" s="48"/>
      <c r="D54" s="49" t="s">
        <v>467</v>
      </c>
      <c r="E54" s="49" t="s">
        <v>468</v>
      </c>
      <c r="F54" s="49" t="s">
        <v>1339</v>
      </c>
      <c r="G54" s="49" t="s">
        <v>1533</v>
      </c>
      <c r="H54" s="49" t="s">
        <v>1437</v>
      </c>
      <c r="I54" s="49" t="s">
        <v>1409</v>
      </c>
      <c r="J54" s="49" t="s">
        <v>1534</v>
      </c>
      <c r="K54" s="49" t="s">
        <v>1535</v>
      </c>
    </row>
    <row r="55" spans="1:11" ht="15" thickTop="1" thickBot="1">
      <c r="A55" s="46"/>
      <c r="B55" s="47"/>
      <c r="C55" s="48"/>
      <c r="D55" s="49" t="s">
        <v>469</v>
      </c>
      <c r="E55" s="49" t="s">
        <v>470</v>
      </c>
      <c r="F55" s="49" t="s">
        <v>1372</v>
      </c>
      <c r="G55" s="49" t="s">
        <v>1536</v>
      </c>
      <c r="H55" s="49" t="s">
        <v>1537</v>
      </c>
      <c r="I55" s="49" t="s">
        <v>1400</v>
      </c>
      <c r="J55" s="49" t="s">
        <v>1538</v>
      </c>
      <c r="K55" s="49" t="s">
        <v>1539</v>
      </c>
    </row>
    <row r="56" spans="1:11" ht="15" thickTop="1" thickBot="1">
      <c r="A56" s="46"/>
      <c r="B56" s="47"/>
      <c r="C56" s="48"/>
      <c r="D56" s="49" t="s">
        <v>471</v>
      </c>
      <c r="E56" s="49" t="s">
        <v>472</v>
      </c>
      <c r="F56" s="49" t="s">
        <v>1339</v>
      </c>
      <c r="G56" s="49" t="s">
        <v>1540</v>
      </c>
      <c r="H56" s="49" t="s">
        <v>1349</v>
      </c>
      <c r="I56" s="49" t="s">
        <v>1409</v>
      </c>
      <c r="J56" s="49" t="s">
        <v>1541</v>
      </c>
      <c r="K56" s="49" t="s">
        <v>1542</v>
      </c>
    </row>
    <row r="57" spans="1:11" ht="15" thickTop="1" thickBot="1">
      <c r="A57" s="46"/>
      <c r="B57" s="47"/>
      <c r="C57" s="48" t="s">
        <v>473</v>
      </c>
      <c r="D57" s="49" t="s">
        <v>474</v>
      </c>
      <c r="E57" s="49" t="s">
        <v>475</v>
      </c>
      <c r="F57" s="49" t="s">
        <v>1372</v>
      </c>
      <c r="G57" s="49" t="s">
        <v>1543</v>
      </c>
      <c r="H57" s="49" t="s">
        <v>1544</v>
      </c>
      <c r="I57" s="49" t="s">
        <v>1409</v>
      </c>
      <c r="J57" s="49" t="s">
        <v>1545</v>
      </c>
      <c r="K57" s="49" t="s">
        <v>1546</v>
      </c>
    </row>
    <row r="58" spans="1:11" ht="15" thickTop="1" thickBot="1">
      <c r="A58" s="46"/>
      <c r="B58" s="47"/>
      <c r="C58" s="48"/>
      <c r="D58" s="49" t="s">
        <v>476</v>
      </c>
      <c r="E58" s="49" t="s">
        <v>477</v>
      </c>
      <c r="F58" s="49" t="s">
        <v>1385</v>
      </c>
      <c r="G58" s="49" t="s">
        <v>1547</v>
      </c>
      <c r="H58" s="49" t="s">
        <v>1548</v>
      </c>
      <c r="I58" s="49" t="s">
        <v>1400</v>
      </c>
      <c r="J58" s="49" t="s">
        <v>1405</v>
      </c>
      <c r="K58" s="49" t="s">
        <v>1549</v>
      </c>
    </row>
    <row r="59" spans="1:11" ht="15" thickTop="1" thickBot="1">
      <c r="A59" s="46"/>
      <c r="B59" s="47"/>
      <c r="C59" s="48"/>
      <c r="D59" s="49" t="s">
        <v>478</v>
      </c>
      <c r="E59" s="49" t="s">
        <v>479</v>
      </c>
      <c r="F59" s="49" t="s">
        <v>1333</v>
      </c>
      <c r="G59" s="49" t="s">
        <v>1550</v>
      </c>
      <c r="H59" s="49" t="s">
        <v>1469</v>
      </c>
      <c r="I59" s="49" t="s">
        <v>1409</v>
      </c>
      <c r="J59" s="49" t="s">
        <v>1551</v>
      </c>
      <c r="K59" s="49" t="s">
        <v>1552</v>
      </c>
    </row>
    <row r="60" spans="1:11" ht="15" thickTop="1" thickBot="1">
      <c r="A60" s="46"/>
      <c r="B60" s="47"/>
      <c r="C60" s="48"/>
      <c r="D60" s="49" t="s">
        <v>480</v>
      </c>
      <c r="E60" s="49" t="s">
        <v>481</v>
      </c>
      <c r="F60" s="49" t="s">
        <v>1372</v>
      </c>
      <c r="G60" s="49" t="s">
        <v>1553</v>
      </c>
      <c r="H60" s="49" t="s">
        <v>1457</v>
      </c>
      <c r="I60" s="49" t="s">
        <v>1400</v>
      </c>
      <c r="J60" s="49" t="s">
        <v>1458</v>
      </c>
      <c r="K60" s="49" t="s">
        <v>1554</v>
      </c>
    </row>
    <row r="61" spans="1:11" ht="15" thickTop="1" thickBot="1">
      <c r="A61" s="46"/>
      <c r="B61" s="47"/>
      <c r="C61" s="48"/>
      <c r="D61" s="49" t="s">
        <v>482</v>
      </c>
      <c r="E61" s="49" t="s">
        <v>483</v>
      </c>
      <c r="F61" s="49" t="s">
        <v>1339</v>
      </c>
      <c r="G61" s="49" t="s">
        <v>1555</v>
      </c>
      <c r="H61" s="49" t="s">
        <v>1556</v>
      </c>
      <c r="I61" s="49" t="s">
        <v>1400</v>
      </c>
      <c r="J61" s="49" t="s">
        <v>1557</v>
      </c>
      <c r="K61" s="49" t="s">
        <v>1415</v>
      </c>
    </row>
    <row r="62" spans="1:11" ht="15" thickTop="1" thickBot="1">
      <c r="A62" s="46"/>
      <c r="B62" s="47"/>
      <c r="C62" s="48" t="s">
        <v>484</v>
      </c>
      <c r="D62" s="49" t="s">
        <v>409</v>
      </c>
      <c r="E62" s="49" t="s">
        <v>485</v>
      </c>
      <c r="F62" s="49" t="s">
        <v>1339</v>
      </c>
      <c r="G62" s="49" t="s">
        <v>409</v>
      </c>
      <c r="H62" s="49" t="s">
        <v>1558</v>
      </c>
      <c r="I62" s="49" t="s">
        <v>1400</v>
      </c>
      <c r="J62" s="49" t="s">
        <v>1559</v>
      </c>
      <c r="K62" s="49" t="s">
        <v>1560</v>
      </c>
    </row>
    <row r="63" spans="1:11" ht="15" thickTop="1" thickBot="1">
      <c r="A63" s="46"/>
      <c r="B63" s="47"/>
      <c r="C63" s="48"/>
      <c r="D63" s="49" t="s">
        <v>486</v>
      </c>
      <c r="E63" s="49" t="s">
        <v>487</v>
      </c>
      <c r="F63" s="49" t="s">
        <v>1372</v>
      </c>
      <c r="G63" s="49" t="s">
        <v>1561</v>
      </c>
      <c r="H63" s="49" t="s">
        <v>1562</v>
      </c>
      <c r="I63" s="49" t="s">
        <v>1409</v>
      </c>
      <c r="J63" s="49" t="s">
        <v>1563</v>
      </c>
      <c r="K63" s="49" t="s">
        <v>1564</v>
      </c>
    </row>
    <row r="64" spans="1:11" ht="15" thickTop="1" thickBot="1">
      <c r="A64" s="46"/>
      <c r="B64" s="47"/>
      <c r="C64" s="48"/>
      <c r="D64" s="49" t="s">
        <v>488</v>
      </c>
      <c r="E64" s="49" t="s">
        <v>489</v>
      </c>
      <c r="F64" s="49" t="s">
        <v>1385</v>
      </c>
      <c r="G64" s="49" t="s">
        <v>1452</v>
      </c>
      <c r="H64" s="49" t="s">
        <v>1565</v>
      </c>
      <c r="I64" s="49" t="s">
        <v>1400</v>
      </c>
      <c r="J64" s="49" t="s">
        <v>1566</v>
      </c>
      <c r="K64" s="49" t="s">
        <v>1567</v>
      </c>
    </row>
    <row r="65" spans="1:11" ht="15" thickTop="1" thickBot="1">
      <c r="A65" s="46"/>
      <c r="B65" s="47"/>
      <c r="C65" s="48"/>
      <c r="D65" s="49" t="s">
        <v>433</v>
      </c>
      <c r="E65" s="49" t="s">
        <v>490</v>
      </c>
      <c r="F65" s="49" t="s">
        <v>1372</v>
      </c>
      <c r="G65" s="49" t="s">
        <v>1568</v>
      </c>
      <c r="H65" s="49" t="s">
        <v>1569</v>
      </c>
      <c r="I65" s="49" t="s">
        <v>1409</v>
      </c>
      <c r="J65" s="49" t="s">
        <v>1570</v>
      </c>
      <c r="K65" s="49" t="s">
        <v>1571</v>
      </c>
    </row>
    <row r="66" spans="1:11" ht="15" thickTop="1" thickBot="1">
      <c r="A66" s="46"/>
      <c r="B66" s="47"/>
      <c r="C66" s="48"/>
      <c r="D66" s="49" t="s">
        <v>491</v>
      </c>
      <c r="E66" s="49" t="s">
        <v>492</v>
      </c>
      <c r="F66" s="49" t="s">
        <v>1339</v>
      </c>
      <c r="G66" s="49" t="s">
        <v>1412</v>
      </c>
      <c r="H66" s="49" t="s">
        <v>1572</v>
      </c>
      <c r="I66" s="49" t="s">
        <v>1400</v>
      </c>
      <c r="J66" s="49" t="s">
        <v>1507</v>
      </c>
      <c r="K66" s="49" t="s">
        <v>1573</v>
      </c>
    </row>
    <row r="67" spans="1:11" ht="15" thickTop="1" thickBot="1">
      <c r="A67" s="46"/>
      <c r="B67" s="47"/>
      <c r="C67" s="48" t="s">
        <v>493</v>
      </c>
      <c r="D67" s="49" t="s">
        <v>494</v>
      </c>
      <c r="E67" s="49" t="s">
        <v>495</v>
      </c>
      <c r="F67" s="49" t="s">
        <v>1385</v>
      </c>
      <c r="G67" s="49" t="s">
        <v>1574</v>
      </c>
      <c r="H67" s="49" t="s">
        <v>1575</v>
      </c>
      <c r="I67" s="49" t="s">
        <v>1369</v>
      </c>
      <c r="J67" s="49" t="s">
        <v>1576</v>
      </c>
      <c r="K67" s="49" t="s">
        <v>1577</v>
      </c>
    </row>
    <row r="68" spans="1:11" ht="15" thickTop="1" thickBot="1">
      <c r="A68" s="46"/>
      <c r="B68" s="47"/>
      <c r="C68" s="48"/>
      <c r="D68" s="49" t="s">
        <v>496</v>
      </c>
      <c r="E68" s="49" t="s">
        <v>497</v>
      </c>
      <c r="F68" s="49" t="s">
        <v>1372</v>
      </c>
      <c r="G68" s="49" t="s">
        <v>1578</v>
      </c>
      <c r="H68" s="49" t="s">
        <v>1579</v>
      </c>
      <c r="I68" s="49" t="s">
        <v>1409</v>
      </c>
      <c r="J68" s="49" t="s">
        <v>1580</v>
      </c>
      <c r="K68" s="49" t="s">
        <v>1581</v>
      </c>
    </row>
    <row r="69" spans="1:11" ht="15" thickTop="1" thickBot="1">
      <c r="A69" s="46"/>
      <c r="B69" s="47"/>
      <c r="C69" s="48"/>
      <c r="D69" s="49" t="s">
        <v>452</v>
      </c>
      <c r="E69" s="49" t="s">
        <v>498</v>
      </c>
      <c r="F69" s="49" t="s">
        <v>1339</v>
      </c>
      <c r="G69" s="49" t="s">
        <v>1582</v>
      </c>
      <c r="H69" s="49" t="s">
        <v>1583</v>
      </c>
      <c r="I69" s="49" t="s">
        <v>1409</v>
      </c>
      <c r="J69" s="49" t="s">
        <v>1584</v>
      </c>
      <c r="K69" s="49" t="s">
        <v>1585</v>
      </c>
    </row>
    <row r="70" spans="1:11" ht="15" thickTop="1" thickBot="1">
      <c r="A70" s="46"/>
      <c r="B70" s="47"/>
      <c r="C70" s="48"/>
      <c r="D70" s="49" t="s">
        <v>499</v>
      </c>
      <c r="E70" s="49" t="s">
        <v>500</v>
      </c>
      <c r="F70" s="49" t="s">
        <v>1372</v>
      </c>
      <c r="G70" s="49" t="s">
        <v>1586</v>
      </c>
      <c r="H70" s="49" t="s">
        <v>1587</v>
      </c>
      <c r="I70" s="49" t="s">
        <v>1369</v>
      </c>
      <c r="J70" s="49" t="s">
        <v>1588</v>
      </c>
      <c r="K70" s="49" t="s">
        <v>1589</v>
      </c>
    </row>
    <row r="71" spans="1:11" ht="15" thickTop="1" thickBot="1">
      <c r="A71" s="46"/>
      <c r="B71" s="47"/>
      <c r="C71" s="48"/>
      <c r="D71" s="49" t="s">
        <v>383</v>
      </c>
      <c r="E71" s="49" t="s">
        <v>501</v>
      </c>
      <c r="F71" s="49" t="s">
        <v>1339</v>
      </c>
      <c r="G71" s="49" t="s">
        <v>1590</v>
      </c>
      <c r="H71" s="49" t="s">
        <v>1395</v>
      </c>
      <c r="I71" s="49" t="s">
        <v>1409</v>
      </c>
      <c r="J71" s="49" t="s">
        <v>1591</v>
      </c>
      <c r="K71" s="49" t="s">
        <v>1526</v>
      </c>
    </row>
    <row r="72" spans="1:11" ht="15" thickTop="1" thickBot="1">
      <c r="A72" s="46"/>
      <c r="B72" s="47"/>
      <c r="C72" s="48" t="s">
        <v>502</v>
      </c>
      <c r="D72" s="49" t="s">
        <v>503</v>
      </c>
      <c r="E72" s="49" t="s">
        <v>504</v>
      </c>
      <c r="F72" s="49" t="s">
        <v>1339</v>
      </c>
      <c r="G72" s="49" t="s">
        <v>1356</v>
      </c>
      <c r="H72" s="49" t="s">
        <v>1592</v>
      </c>
      <c r="I72" s="49" t="s">
        <v>1409</v>
      </c>
      <c r="J72" s="49" t="s">
        <v>1358</v>
      </c>
      <c r="K72" s="49" t="s">
        <v>1593</v>
      </c>
    </row>
    <row r="73" spans="1:11" ht="15" thickTop="1" thickBot="1">
      <c r="A73" s="46"/>
      <c r="B73" s="47"/>
      <c r="C73" s="48"/>
      <c r="D73" s="49" t="s">
        <v>505</v>
      </c>
      <c r="E73" s="49" t="s">
        <v>506</v>
      </c>
      <c r="F73" s="49" t="s">
        <v>1372</v>
      </c>
      <c r="G73" s="49" t="s">
        <v>1594</v>
      </c>
      <c r="H73" s="49" t="s">
        <v>1595</v>
      </c>
      <c r="I73" s="49" t="s">
        <v>1369</v>
      </c>
      <c r="J73" s="49" t="s">
        <v>1596</v>
      </c>
      <c r="K73" s="49" t="s">
        <v>1597</v>
      </c>
    </row>
    <row r="74" spans="1:11" ht="15" thickTop="1" thickBot="1">
      <c r="A74" s="46"/>
      <c r="B74" s="47"/>
      <c r="C74" s="48"/>
      <c r="D74" s="49" t="s">
        <v>507</v>
      </c>
      <c r="E74" s="49" t="s">
        <v>508</v>
      </c>
      <c r="F74" s="49" t="s">
        <v>1339</v>
      </c>
      <c r="G74" s="49" t="s">
        <v>1598</v>
      </c>
      <c r="H74" s="49" t="s">
        <v>1599</v>
      </c>
      <c r="I74" s="49" t="s">
        <v>1409</v>
      </c>
      <c r="J74" s="49" t="s">
        <v>1600</v>
      </c>
      <c r="K74" s="49" t="s">
        <v>1601</v>
      </c>
    </row>
    <row r="75" spans="1:11" ht="15" thickTop="1" thickBot="1">
      <c r="A75" s="46"/>
      <c r="B75" s="47"/>
      <c r="C75" s="48"/>
      <c r="D75" s="49" t="s">
        <v>446</v>
      </c>
      <c r="E75" s="49" t="s">
        <v>509</v>
      </c>
      <c r="F75" s="49" t="s">
        <v>1372</v>
      </c>
      <c r="G75" s="49" t="s">
        <v>1602</v>
      </c>
      <c r="H75" s="49" t="s">
        <v>1603</v>
      </c>
      <c r="I75" s="49" t="s">
        <v>1409</v>
      </c>
      <c r="J75" s="49" t="s">
        <v>1604</v>
      </c>
      <c r="K75" s="49" t="s">
        <v>1605</v>
      </c>
    </row>
    <row r="76" spans="1:11" ht="15" thickTop="1" thickBot="1">
      <c r="A76" s="46"/>
      <c r="B76" s="47"/>
      <c r="C76" s="48"/>
      <c r="D76" s="49" t="s">
        <v>510</v>
      </c>
      <c r="E76" s="49" t="s">
        <v>511</v>
      </c>
      <c r="F76" s="49" t="s">
        <v>1385</v>
      </c>
      <c r="G76" s="49" t="s">
        <v>1606</v>
      </c>
      <c r="H76" s="49" t="s">
        <v>1607</v>
      </c>
      <c r="I76" s="49" t="s">
        <v>1369</v>
      </c>
      <c r="J76" s="49" t="s">
        <v>1608</v>
      </c>
      <c r="K76" s="49" t="s">
        <v>1609</v>
      </c>
    </row>
    <row r="77" spans="1:11" ht="15" thickTop="1" thickBot="1">
      <c r="A77" s="46"/>
      <c r="B77" s="47" t="s">
        <v>512</v>
      </c>
      <c r="C77" s="48" t="s">
        <v>513</v>
      </c>
      <c r="D77" s="49" t="s">
        <v>514</v>
      </c>
      <c r="E77" s="49" t="s">
        <v>515</v>
      </c>
      <c r="F77" s="49" t="s">
        <v>1385</v>
      </c>
      <c r="G77" s="49" t="s">
        <v>1610</v>
      </c>
      <c r="H77" s="49" t="s">
        <v>1611</v>
      </c>
      <c r="I77" s="49" t="s">
        <v>1400</v>
      </c>
      <c r="J77" s="49" t="s">
        <v>1612</v>
      </c>
      <c r="K77" s="49" t="s">
        <v>1613</v>
      </c>
    </row>
    <row r="78" spans="1:11" ht="15" thickTop="1" thickBot="1">
      <c r="A78" s="46"/>
      <c r="B78" s="47"/>
      <c r="C78" s="48"/>
      <c r="D78" s="49" t="s">
        <v>516</v>
      </c>
      <c r="E78" s="49" t="s">
        <v>517</v>
      </c>
      <c r="F78" s="49" t="s">
        <v>1372</v>
      </c>
      <c r="G78" s="49" t="s">
        <v>1614</v>
      </c>
      <c r="H78" s="49" t="s">
        <v>1615</v>
      </c>
      <c r="I78" s="49" t="s">
        <v>1409</v>
      </c>
      <c r="J78" s="49" t="s">
        <v>1616</v>
      </c>
      <c r="K78" s="49" t="s">
        <v>1617</v>
      </c>
    </row>
    <row r="79" spans="1:11" ht="15" thickTop="1" thickBot="1">
      <c r="A79" s="46"/>
      <c r="B79" s="47"/>
      <c r="C79" s="48"/>
      <c r="D79" s="49" t="s">
        <v>518</v>
      </c>
      <c r="E79" s="49" t="s">
        <v>519</v>
      </c>
      <c r="F79" s="49" t="s">
        <v>1385</v>
      </c>
      <c r="G79" s="49" t="s">
        <v>1618</v>
      </c>
      <c r="H79" s="49" t="s">
        <v>1619</v>
      </c>
      <c r="I79" s="49" t="s">
        <v>1409</v>
      </c>
      <c r="J79" s="49" t="s">
        <v>1620</v>
      </c>
      <c r="K79" s="49" t="s">
        <v>1621</v>
      </c>
    </row>
    <row r="80" spans="1:11" ht="15" thickTop="1" thickBot="1">
      <c r="A80" s="46"/>
      <c r="B80" s="47"/>
      <c r="C80" s="48"/>
      <c r="D80" s="49" t="s">
        <v>520</v>
      </c>
      <c r="E80" s="49" t="s">
        <v>521</v>
      </c>
      <c r="F80" s="49" t="s">
        <v>1372</v>
      </c>
      <c r="G80" s="49" t="s">
        <v>1622</v>
      </c>
      <c r="H80" s="49" t="s">
        <v>1623</v>
      </c>
      <c r="I80" s="49" t="s">
        <v>1400</v>
      </c>
      <c r="J80" s="49" t="s">
        <v>1624</v>
      </c>
      <c r="K80" s="49" t="s">
        <v>1625</v>
      </c>
    </row>
    <row r="81" spans="1:11" ht="15" thickTop="1" thickBot="1">
      <c r="A81" s="46"/>
      <c r="B81" s="47"/>
      <c r="C81" s="48"/>
      <c r="D81" s="49" t="s">
        <v>522</v>
      </c>
      <c r="E81" s="49" t="s">
        <v>523</v>
      </c>
      <c r="F81" s="49" t="s">
        <v>1385</v>
      </c>
      <c r="G81" s="49" t="s">
        <v>1626</v>
      </c>
      <c r="H81" s="49" t="s">
        <v>1627</v>
      </c>
      <c r="I81" s="49" t="s">
        <v>1369</v>
      </c>
      <c r="J81" s="49" t="s">
        <v>1628</v>
      </c>
      <c r="K81" s="49" t="s">
        <v>1629</v>
      </c>
    </row>
    <row r="82" spans="1:11" ht="15" thickTop="1" thickBot="1">
      <c r="A82" s="46"/>
      <c r="B82" s="47"/>
      <c r="C82" s="48" t="s">
        <v>524</v>
      </c>
      <c r="D82" s="49" t="s">
        <v>455</v>
      </c>
      <c r="E82" s="49" t="s">
        <v>525</v>
      </c>
      <c r="F82" s="49" t="s">
        <v>1372</v>
      </c>
      <c r="G82" s="49" t="s">
        <v>1630</v>
      </c>
      <c r="H82" s="49" t="s">
        <v>1631</v>
      </c>
      <c r="I82" s="49" t="s">
        <v>1409</v>
      </c>
      <c r="J82" s="49" t="s">
        <v>1632</v>
      </c>
      <c r="K82" s="49" t="s">
        <v>1633</v>
      </c>
    </row>
    <row r="83" spans="1:11" ht="15" thickTop="1" thickBot="1">
      <c r="A83" s="46"/>
      <c r="B83" s="47"/>
      <c r="C83" s="48"/>
      <c r="D83" s="49" t="s">
        <v>526</v>
      </c>
      <c r="E83" s="49" t="s">
        <v>527</v>
      </c>
      <c r="F83" s="49" t="s">
        <v>1385</v>
      </c>
      <c r="G83" s="49" t="s">
        <v>1634</v>
      </c>
      <c r="H83" s="49" t="s">
        <v>1358</v>
      </c>
      <c r="I83" s="49" t="s">
        <v>1409</v>
      </c>
      <c r="J83" s="49" t="s">
        <v>1635</v>
      </c>
      <c r="K83" s="49" t="s">
        <v>1636</v>
      </c>
    </row>
    <row r="84" spans="1:11" ht="15" thickTop="1" thickBot="1">
      <c r="A84" s="46"/>
      <c r="B84" s="47"/>
      <c r="C84" s="48"/>
      <c r="D84" s="49" t="s">
        <v>528</v>
      </c>
      <c r="E84" s="49" t="s">
        <v>529</v>
      </c>
      <c r="F84" s="49" t="s">
        <v>1385</v>
      </c>
      <c r="G84" s="49" t="s">
        <v>1637</v>
      </c>
      <c r="H84" s="49" t="s">
        <v>1638</v>
      </c>
      <c r="I84" s="49" t="s">
        <v>1400</v>
      </c>
      <c r="J84" s="49" t="s">
        <v>1458</v>
      </c>
      <c r="K84" s="49" t="s">
        <v>1639</v>
      </c>
    </row>
    <row r="85" spans="1:11" ht="15" thickTop="1" thickBot="1">
      <c r="A85" s="46"/>
      <c r="B85" s="47"/>
      <c r="C85" s="48"/>
      <c r="D85" s="49" t="s">
        <v>399</v>
      </c>
      <c r="E85" s="49" t="s">
        <v>530</v>
      </c>
      <c r="F85" s="49" t="s">
        <v>1372</v>
      </c>
      <c r="G85" s="49" t="s">
        <v>1602</v>
      </c>
      <c r="H85" s="49" t="s">
        <v>1421</v>
      </c>
      <c r="I85" s="49" t="s">
        <v>1369</v>
      </c>
      <c r="J85" s="49" t="s">
        <v>1640</v>
      </c>
      <c r="K85" s="49" t="s">
        <v>1641</v>
      </c>
    </row>
    <row r="86" spans="1:11" ht="15" thickTop="1" thickBot="1">
      <c r="A86" s="46"/>
      <c r="B86" s="47"/>
      <c r="C86" s="48"/>
      <c r="D86" s="49" t="s">
        <v>531</v>
      </c>
      <c r="E86" s="49" t="s">
        <v>532</v>
      </c>
      <c r="F86" s="49" t="s">
        <v>1385</v>
      </c>
      <c r="G86" s="49" t="s">
        <v>1642</v>
      </c>
      <c r="H86" s="49" t="s">
        <v>1643</v>
      </c>
      <c r="I86" s="49" t="s">
        <v>1409</v>
      </c>
      <c r="J86" s="49" t="s">
        <v>1612</v>
      </c>
      <c r="K86" s="49" t="s">
        <v>1644</v>
      </c>
    </row>
    <row r="87" spans="1:11" ht="15" thickTop="1" thickBot="1">
      <c r="A87" s="46"/>
      <c r="B87" s="47"/>
      <c r="C87" s="48" t="s">
        <v>533</v>
      </c>
      <c r="D87" s="49" t="s">
        <v>534</v>
      </c>
      <c r="E87" s="49" t="s">
        <v>535</v>
      </c>
      <c r="F87" s="49" t="s">
        <v>1372</v>
      </c>
      <c r="G87" s="49" t="s">
        <v>1645</v>
      </c>
      <c r="H87" s="49" t="s">
        <v>1646</v>
      </c>
      <c r="I87" s="49" t="s">
        <v>1400</v>
      </c>
      <c r="J87" s="49" t="s">
        <v>1647</v>
      </c>
      <c r="K87" s="49" t="s">
        <v>1648</v>
      </c>
    </row>
    <row r="88" spans="1:11" ht="15" thickTop="1" thickBot="1">
      <c r="A88" s="46"/>
      <c r="B88" s="47"/>
      <c r="C88" s="48"/>
      <c r="D88" s="49" t="s">
        <v>536</v>
      </c>
      <c r="E88" s="49" t="s">
        <v>537</v>
      </c>
      <c r="F88" s="49" t="s">
        <v>1385</v>
      </c>
      <c r="G88" s="49" t="s">
        <v>1649</v>
      </c>
      <c r="H88" s="49" t="s">
        <v>1650</v>
      </c>
      <c r="I88" s="49" t="s">
        <v>1409</v>
      </c>
      <c r="J88" s="49" t="s">
        <v>1651</v>
      </c>
      <c r="K88" s="49" t="s">
        <v>1652</v>
      </c>
    </row>
    <row r="89" spans="1:11" ht="15" thickTop="1" thickBot="1">
      <c r="A89" s="46"/>
      <c r="B89" s="47"/>
      <c r="C89" s="48"/>
      <c r="D89" s="49" t="s">
        <v>538</v>
      </c>
      <c r="E89" s="49" t="s">
        <v>539</v>
      </c>
      <c r="F89" s="49" t="s">
        <v>1372</v>
      </c>
      <c r="G89" s="49" t="s">
        <v>1653</v>
      </c>
      <c r="H89" s="49" t="s">
        <v>1654</v>
      </c>
      <c r="I89" s="49" t="s">
        <v>1409</v>
      </c>
      <c r="J89" s="49" t="s">
        <v>1655</v>
      </c>
      <c r="K89" s="49" t="s">
        <v>1656</v>
      </c>
    </row>
    <row r="90" spans="1:11" ht="15" thickTop="1" thickBot="1">
      <c r="A90" s="46"/>
      <c r="B90" s="47"/>
      <c r="C90" s="48"/>
      <c r="D90" s="49" t="s">
        <v>540</v>
      </c>
      <c r="E90" s="49" t="s">
        <v>541</v>
      </c>
      <c r="F90" s="49" t="s">
        <v>1385</v>
      </c>
      <c r="G90" s="49" t="s">
        <v>1657</v>
      </c>
      <c r="H90" s="49" t="s">
        <v>1658</v>
      </c>
      <c r="I90" s="49" t="s">
        <v>1400</v>
      </c>
      <c r="J90" s="49" t="s">
        <v>1659</v>
      </c>
      <c r="K90" s="49" t="s">
        <v>1660</v>
      </c>
    </row>
    <row r="91" spans="1:11" ht="15" thickTop="1" thickBot="1">
      <c r="A91" s="46"/>
      <c r="B91" s="47"/>
      <c r="C91" s="48"/>
      <c r="D91" s="49" t="s">
        <v>542</v>
      </c>
      <c r="E91" s="49" t="s">
        <v>543</v>
      </c>
      <c r="F91" s="49" t="s">
        <v>1385</v>
      </c>
      <c r="G91" s="49" t="s">
        <v>1661</v>
      </c>
      <c r="H91" s="49" t="s">
        <v>1662</v>
      </c>
      <c r="I91" s="49" t="s">
        <v>1400</v>
      </c>
      <c r="J91" s="49" t="s">
        <v>1663</v>
      </c>
      <c r="K91" s="49" t="s">
        <v>1664</v>
      </c>
    </row>
    <row r="92" spans="1:11" ht="15" thickTop="1" thickBot="1">
      <c r="A92" s="46"/>
      <c r="B92" s="47"/>
      <c r="C92" s="48" t="s">
        <v>544</v>
      </c>
      <c r="D92" s="49" t="s">
        <v>545</v>
      </c>
      <c r="E92" s="49" t="s">
        <v>546</v>
      </c>
      <c r="F92" s="49" t="s">
        <v>1372</v>
      </c>
      <c r="G92" s="49" t="s">
        <v>1665</v>
      </c>
      <c r="H92" s="49" t="s">
        <v>1666</v>
      </c>
      <c r="I92" s="49" t="s">
        <v>1409</v>
      </c>
      <c r="J92" s="49" t="s">
        <v>1667</v>
      </c>
      <c r="K92" s="49" t="s">
        <v>1668</v>
      </c>
    </row>
    <row r="93" spans="1:11" ht="15" thickTop="1" thickBot="1">
      <c r="A93" s="46"/>
      <c r="B93" s="47"/>
      <c r="C93" s="48"/>
      <c r="D93" s="49" t="s">
        <v>372</v>
      </c>
      <c r="E93" s="49" t="s">
        <v>547</v>
      </c>
      <c r="F93" s="49" t="s">
        <v>1385</v>
      </c>
      <c r="G93" s="49" t="s">
        <v>1669</v>
      </c>
      <c r="H93" s="49" t="s">
        <v>1670</v>
      </c>
      <c r="I93" s="49" t="s">
        <v>1400</v>
      </c>
      <c r="J93" s="49" t="s">
        <v>1671</v>
      </c>
      <c r="K93" s="49" t="s">
        <v>1672</v>
      </c>
    </row>
    <row r="94" spans="1:11" ht="15" thickTop="1" thickBot="1">
      <c r="A94" s="46"/>
      <c r="B94" s="47"/>
      <c r="C94" s="48"/>
      <c r="D94" s="49" t="s">
        <v>548</v>
      </c>
      <c r="E94" s="49" t="s">
        <v>549</v>
      </c>
      <c r="F94" s="49" t="s">
        <v>1372</v>
      </c>
      <c r="G94" s="49" t="s">
        <v>1540</v>
      </c>
      <c r="H94" s="49" t="s">
        <v>1673</v>
      </c>
      <c r="I94" s="49" t="s">
        <v>1409</v>
      </c>
      <c r="J94" s="49" t="s">
        <v>1674</v>
      </c>
      <c r="K94" s="49" t="s">
        <v>1675</v>
      </c>
    </row>
    <row r="95" spans="1:11" ht="15" thickTop="1" thickBot="1">
      <c r="A95" s="46"/>
      <c r="B95" s="47"/>
      <c r="C95" s="48"/>
      <c r="D95" s="49" t="s">
        <v>550</v>
      </c>
      <c r="E95" s="49" t="s">
        <v>551</v>
      </c>
      <c r="F95" s="49" t="s">
        <v>1385</v>
      </c>
      <c r="G95" s="49" t="s">
        <v>1676</v>
      </c>
      <c r="H95" s="49" t="s">
        <v>1677</v>
      </c>
      <c r="I95" s="49" t="s">
        <v>1409</v>
      </c>
      <c r="J95" s="49" t="s">
        <v>1678</v>
      </c>
      <c r="K95" s="49" t="s">
        <v>1679</v>
      </c>
    </row>
    <row r="96" spans="1:11" ht="15" thickTop="1" thickBot="1">
      <c r="A96" s="46"/>
      <c r="B96" s="47"/>
      <c r="C96" s="48"/>
      <c r="D96" s="49" t="s">
        <v>552</v>
      </c>
      <c r="E96" s="49" t="s">
        <v>553</v>
      </c>
      <c r="F96" s="49" t="s">
        <v>1372</v>
      </c>
      <c r="G96" s="49" t="s">
        <v>1680</v>
      </c>
      <c r="H96" s="49" t="s">
        <v>1681</v>
      </c>
      <c r="I96" s="49" t="s">
        <v>1369</v>
      </c>
      <c r="J96" s="49" t="s">
        <v>1682</v>
      </c>
      <c r="K96" s="49" t="s">
        <v>1683</v>
      </c>
    </row>
    <row r="97" spans="1:11" ht="15" thickTop="1" thickBot="1">
      <c r="A97" s="46"/>
      <c r="B97" s="47"/>
      <c r="C97" s="48" t="s">
        <v>554</v>
      </c>
      <c r="D97" s="49" t="s">
        <v>555</v>
      </c>
      <c r="E97" s="49" t="s">
        <v>556</v>
      </c>
      <c r="F97" s="49" t="s">
        <v>1385</v>
      </c>
      <c r="G97" s="49" t="s">
        <v>1684</v>
      </c>
      <c r="H97" s="49" t="s">
        <v>1685</v>
      </c>
      <c r="I97" s="49" t="s">
        <v>1409</v>
      </c>
      <c r="J97" s="49" t="s">
        <v>1686</v>
      </c>
      <c r="K97" s="49" t="s">
        <v>1687</v>
      </c>
    </row>
    <row r="98" spans="1:11" ht="15" thickTop="1" thickBot="1">
      <c r="A98" s="46"/>
      <c r="B98" s="47"/>
      <c r="C98" s="48"/>
      <c r="D98" s="49" t="s">
        <v>557</v>
      </c>
      <c r="E98" s="49" t="s">
        <v>558</v>
      </c>
      <c r="F98" s="49" t="s">
        <v>1372</v>
      </c>
      <c r="G98" s="49" t="s">
        <v>1688</v>
      </c>
      <c r="H98" s="49" t="s">
        <v>1689</v>
      </c>
      <c r="I98" s="49" t="s">
        <v>1409</v>
      </c>
      <c r="J98" s="49" t="s">
        <v>1690</v>
      </c>
      <c r="K98" s="49" t="s">
        <v>1691</v>
      </c>
    </row>
    <row r="99" spans="1:11" ht="15" thickTop="1" thickBot="1">
      <c r="A99" s="46"/>
      <c r="B99" s="47"/>
      <c r="C99" s="48"/>
      <c r="D99" s="49" t="s">
        <v>559</v>
      </c>
      <c r="E99" s="49" t="s">
        <v>560</v>
      </c>
      <c r="F99" s="49" t="s">
        <v>1385</v>
      </c>
      <c r="G99" s="49" t="s">
        <v>1692</v>
      </c>
      <c r="H99" s="49" t="s">
        <v>1374</v>
      </c>
      <c r="I99" s="49" t="s">
        <v>1400</v>
      </c>
      <c r="J99" s="49" t="s">
        <v>1693</v>
      </c>
      <c r="K99" s="49" t="s">
        <v>1694</v>
      </c>
    </row>
    <row r="100" spans="1:11" ht="15" thickTop="1" thickBot="1">
      <c r="A100" s="46"/>
      <c r="B100" s="47"/>
      <c r="C100" s="48"/>
      <c r="D100" s="49" t="s">
        <v>561</v>
      </c>
      <c r="E100" s="49" t="s">
        <v>562</v>
      </c>
      <c r="F100" s="49" t="s">
        <v>1372</v>
      </c>
      <c r="G100" s="49" t="s">
        <v>1695</v>
      </c>
      <c r="H100" s="49" t="s">
        <v>1696</v>
      </c>
      <c r="I100" s="49" t="s">
        <v>1369</v>
      </c>
      <c r="J100" s="49" t="s">
        <v>1697</v>
      </c>
      <c r="K100" s="49" t="s">
        <v>1698</v>
      </c>
    </row>
    <row r="101" spans="1:11" ht="15" thickTop="1" thickBot="1">
      <c r="A101" s="46"/>
      <c r="B101" s="47"/>
      <c r="C101" s="48"/>
      <c r="D101" s="49" t="s">
        <v>463</v>
      </c>
      <c r="E101" s="49" t="s">
        <v>563</v>
      </c>
      <c r="F101" s="49" t="s">
        <v>1385</v>
      </c>
      <c r="G101" s="49" t="s">
        <v>1699</v>
      </c>
      <c r="H101" s="49" t="s">
        <v>1700</v>
      </c>
      <c r="I101" s="49" t="s">
        <v>1400</v>
      </c>
      <c r="J101" s="49" t="s">
        <v>1701</v>
      </c>
      <c r="K101" s="49" t="s">
        <v>1702</v>
      </c>
    </row>
    <row r="102" spans="1:11" ht="15" thickTop="1" thickBot="1">
      <c r="A102" s="46"/>
      <c r="B102" s="47" t="s">
        <v>564</v>
      </c>
      <c r="C102" s="48" t="s">
        <v>565</v>
      </c>
      <c r="D102" s="49" t="s">
        <v>566</v>
      </c>
      <c r="E102" s="49" t="s">
        <v>567</v>
      </c>
      <c r="F102" s="49" t="s">
        <v>1372</v>
      </c>
      <c r="G102" s="49" t="s">
        <v>1703</v>
      </c>
      <c r="H102" s="49" t="s">
        <v>1704</v>
      </c>
      <c r="I102" s="49" t="s">
        <v>1400</v>
      </c>
      <c r="J102" s="49" t="s">
        <v>1705</v>
      </c>
      <c r="K102" s="49" t="s">
        <v>1706</v>
      </c>
    </row>
    <row r="103" spans="1:11" ht="15" thickTop="1" thickBot="1">
      <c r="A103" s="46"/>
      <c r="B103" s="47"/>
      <c r="C103" s="48"/>
      <c r="D103" s="49" t="s">
        <v>568</v>
      </c>
      <c r="E103" s="49" t="s">
        <v>569</v>
      </c>
      <c r="F103" s="49" t="s">
        <v>1385</v>
      </c>
      <c r="G103" s="49" t="s">
        <v>1707</v>
      </c>
      <c r="H103" s="49" t="s">
        <v>1708</v>
      </c>
      <c r="I103" s="49" t="s">
        <v>1409</v>
      </c>
      <c r="J103" s="49" t="s">
        <v>1709</v>
      </c>
      <c r="K103" s="49" t="s">
        <v>1710</v>
      </c>
    </row>
    <row r="104" spans="1:11" ht="15" thickTop="1" thickBot="1">
      <c r="A104" s="46"/>
      <c r="B104" s="47"/>
      <c r="C104" s="48"/>
      <c r="D104" s="49" t="s">
        <v>570</v>
      </c>
      <c r="E104" s="49" t="s">
        <v>571</v>
      </c>
      <c r="F104" s="49" t="s">
        <v>1372</v>
      </c>
      <c r="G104" s="49" t="s">
        <v>1711</v>
      </c>
      <c r="H104" s="49" t="s">
        <v>1712</v>
      </c>
      <c r="I104" s="49" t="s">
        <v>1400</v>
      </c>
      <c r="J104" s="49" t="s">
        <v>1713</v>
      </c>
      <c r="K104" s="49" t="s">
        <v>1714</v>
      </c>
    </row>
    <row r="105" spans="1:11" ht="15" thickTop="1" thickBot="1">
      <c r="A105" s="46"/>
      <c r="B105" s="47"/>
      <c r="C105" s="48"/>
      <c r="D105" s="49" t="s">
        <v>572</v>
      </c>
      <c r="E105" s="49" t="s">
        <v>573</v>
      </c>
      <c r="F105" s="49" t="s">
        <v>13075</v>
      </c>
      <c r="G105" s="49" t="s">
        <v>1460</v>
      </c>
      <c r="H105" s="49" t="s">
        <v>1715</v>
      </c>
      <c r="I105" s="49" t="s">
        <v>1409</v>
      </c>
      <c r="J105" s="49" t="s">
        <v>1404</v>
      </c>
      <c r="K105" s="49" t="s">
        <v>1716</v>
      </c>
    </row>
    <row r="106" spans="1:11" ht="15" thickTop="1" thickBot="1">
      <c r="A106" s="46"/>
      <c r="B106" s="47"/>
      <c r="C106" s="48"/>
      <c r="D106" s="49" t="s">
        <v>574</v>
      </c>
      <c r="E106" s="49" t="s">
        <v>575</v>
      </c>
      <c r="F106" s="49" t="s">
        <v>13075</v>
      </c>
      <c r="G106" s="49" t="s">
        <v>1717</v>
      </c>
      <c r="H106" s="49" t="s">
        <v>1718</v>
      </c>
      <c r="I106" s="49" t="s">
        <v>1369</v>
      </c>
      <c r="J106" s="49" t="s">
        <v>1391</v>
      </c>
      <c r="K106" s="49" t="s">
        <v>1719</v>
      </c>
    </row>
    <row r="107" spans="1:11" ht="15" thickTop="1" thickBot="1">
      <c r="A107" s="46"/>
      <c r="B107" s="47"/>
      <c r="C107" s="48" t="s">
        <v>576</v>
      </c>
      <c r="D107" s="49" t="s">
        <v>577</v>
      </c>
      <c r="E107" s="49" t="s">
        <v>578</v>
      </c>
      <c r="F107" s="49" t="s">
        <v>13075</v>
      </c>
      <c r="G107" s="49" t="s">
        <v>1720</v>
      </c>
      <c r="H107" s="49" t="s">
        <v>1721</v>
      </c>
      <c r="I107" s="49" t="s">
        <v>1400</v>
      </c>
      <c r="J107" s="49" t="s">
        <v>1722</v>
      </c>
      <c r="K107" s="49" t="s">
        <v>1723</v>
      </c>
    </row>
    <row r="108" spans="1:11" ht="15" thickTop="1" thickBot="1">
      <c r="A108" s="46"/>
      <c r="B108" s="47"/>
      <c r="C108" s="48"/>
      <c r="D108" s="49" t="s">
        <v>579</v>
      </c>
      <c r="E108" s="49" t="s">
        <v>580</v>
      </c>
      <c r="F108" s="49" t="s">
        <v>13075</v>
      </c>
      <c r="G108" s="49" t="s">
        <v>1724</v>
      </c>
      <c r="H108" s="49" t="s">
        <v>1725</v>
      </c>
      <c r="I108" s="49" t="s">
        <v>1409</v>
      </c>
      <c r="J108" s="49" t="s">
        <v>1726</v>
      </c>
      <c r="K108" s="49" t="s">
        <v>1727</v>
      </c>
    </row>
    <row r="109" spans="1:11" ht="15" thickTop="1" thickBot="1">
      <c r="A109" s="46"/>
      <c r="B109" s="47"/>
      <c r="C109" s="48"/>
      <c r="D109" s="49" t="s">
        <v>581</v>
      </c>
      <c r="E109" s="49" t="s">
        <v>582</v>
      </c>
      <c r="F109" s="49" t="s">
        <v>13075</v>
      </c>
      <c r="G109" s="49" t="s">
        <v>1728</v>
      </c>
      <c r="H109" s="49" t="s">
        <v>1729</v>
      </c>
      <c r="I109" s="49" t="s">
        <v>1369</v>
      </c>
      <c r="J109" s="49" t="s">
        <v>1730</v>
      </c>
      <c r="K109" s="49" t="s">
        <v>1731</v>
      </c>
    </row>
    <row r="110" spans="1:11" ht="15" thickTop="1" thickBot="1">
      <c r="A110" s="46"/>
      <c r="B110" s="47"/>
      <c r="C110" s="48"/>
      <c r="D110" s="49" t="s">
        <v>583</v>
      </c>
      <c r="E110" s="49" t="s">
        <v>584</v>
      </c>
      <c r="F110" s="49" t="s">
        <v>13075</v>
      </c>
      <c r="G110" s="49" t="s">
        <v>1732</v>
      </c>
      <c r="H110" s="49" t="s">
        <v>1733</v>
      </c>
      <c r="I110" s="49" t="s">
        <v>1409</v>
      </c>
      <c r="J110" s="49" t="s">
        <v>1734</v>
      </c>
      <c r="K110" s="49" t="s">
        <v>1735</v>
      </c>
    </row>
    <row r="111" spans="1:11" ht="15" thickTop="1" thickBot="1">
      <c r="A111" s="46"/>
      <c r="B111" s="47"/>
      <c r="C111" s="48"/>
      <c r="D111" s="49" t="s">
        <v>585</v>
      </c>
      <c r="E111" s="49" t="s">
        <v>586</v>
      </c>
      <c r="F111" s="49" t="s">
        <v>13075</v>
      </c>
      <c r="G111" s="49" t="s">
        <v>1736</v>
      </c>
      <c r="H111" s="49" t="s">
        <v>1737</v>
      </c>
      <c r="I111" s="49" t="s">
        <v>1369</v>
      </c>
      <c r="J111" s="49" t="s">
        <v>1738</v>
      </c>
      <c r="K111" s="49" t="s">
        <v>1739</v>
      </c>
    </row>
    <row r="112" spans="1:11" ht="15" thickTop="1" thickBot="1">
      <c r="A112" s="46"/>
      <c r="B112" s="47"/>
      <c r="C112" s="48" t="s">
        <v>587</v>
      </c>
      <c r="D112" s="49" t="s">
        <v>588</v>
      </c>
      <c r="E112" s="49" t="s">
        <v>589</v>
      </c>
      <c r="F112" s="49" t="s">
        <v>13075</v>
      </c>
      <c r="G112" s="49" t="s">
        <v>1740</v>
      </c>
      <c r="H112" s="49" t="s">
        <v>1741</v>
      </c>
      <c r="I112" s="49" t="s">
        <v>1400</v>
      </c>
      <c r="J112" s="49" t="s">
        <v>1742</v>
      </c>
      <c r="K112" s="49" t="s">
        <v>1743</v>
      </c>
    </row>
    <row r="113" spans="1:11" ht="15" thickTop="1" thickBot="1">
      <c r="A113" s="46"/>
      <c r="B113" s="47"/>
      <c r="C113" s="48"/>
      <c r="D113" s="49" t="s">
        <v>590</v>
      </c>
      <c r="E113" s="49" t="s">
        <v>591</v>
      </c>
      <c r="F113" s="49" t="s">
        <v>13075</v>
      </c>
      <c r="G113" s="49" t="s">
        <v>1744</v>
      </c>
      <c r="H113" s="49" t="s">
        <v>1516</v>
      </c>
      <c r="I113" s="49" t="s">
        <v>1409</v>
      </c>
      <c r="J113" s="49" t="s">
        <v>1383</v>
      </c>
      <c r="K113" s="49" t="s">
        <v>1745</v>
      </c>
    </row>
    <row r="114" spans="1:11" ht="15" thickTop="1" thickBot="1">
      <c r="A114" s="46"/>
      <c r="B114" s="47"/>
      <c r="C114" s="48"/>
      <c r="D114" s="49" t="s">
        <v>592</v>
      </c>
      <c r="E114" s="49" t="s">
        <v>593</v>
      </c>
      <c r="F114" s="49" t="s">
        <v>13075</v>
      </c>
      <c r="G114" s="49" t="s">
        <v>1746</v>
      </c>
      <c r="H114" s="49" t="s">
        <v>1747</v>
      </c>
      <c r="I114" s="49" t="s">
        <v>1400</v>
      </c>
      <c r="J114" s="49" t="s">
        <v>1748</v>
      </c>
      <c r="K114" s="49" t="s">
        <v>1749</v>
      </c>
    </row>
    <row r="115" spans="1:11" ht="15" thickTop="1" thickBot="1">
      <c r="A115" s="46"/>
      <c r="B115" s="47"/>
      <c r="C115" s="48"/>
      <c r="D115" s="49" t="s">
        <v>594</v>
      </c>
      <c r="E115" s="49" t="s">
        <v>595</v>
      </c>
      <c r="F115" s="49" t="s">
        <v>13075</v>
      </c>
      <c r="G115" s="49" t="s">
        <v>1750</v>
      </c>
      <c r="H115" s="49" t="s">
        <v>1421</v>
      </c>
      <c r="I115" s="49" t="s">
        <v>1409</v>
      </c>
      <c r="J115" s="49" t="s">
        <v>1751</v>
      </c>
      <c r="K115" s="49" t="s">
        <v>1752</v>
      </c>
    </row>
    <row r="116" spans="1:11" ht="15" thickTop="1" thickBot="1">
      <c r="A116" s="46"/>
      <c r="B116" s="47"/>
      <c r="C116" s="48"/>
      <c r="D116" s="49" t="s">
        <v>596</v>
      </c>
      <c r="E116" s="49" t="s">
        <v>597</v>
      </c>
      <c r="F116" s="49" t="s">
        <v>13075</v>
      </c>
      <c r="G116" s="49" t="s">
        <v>1753</v>
      </c>
      <c r="H116" s="49" t="s">
        <v>1754</v>
      </c>
      <c r="I116" s="49" t="s">
        <v>1369</v>
      </c>
      <c r="J116" s="49" t="s">
        <v>1755</v>
      </c>
      <c r="K116" s="49" t="s">
        <v>1756</v>
      </c>
    </row>
    <row r="117" spans="1:11" ht="15" thickTop="1" thickBot="1">
      <c r="A117" s="46"/>
      <c r="B117" s="47"/>
      <c r="C117" s="48" t="s">
        <v>598</v>
      </c>
      <c r="D117" s="49" t="s">
        <v>599</v>
      </c>
      <c r="E117" s="49" t="s">
        <v>600</v>
      </c>
      <c r="F117" s="49" t="s">
        <v>13075</v>
      </c>
      <c r="G117" s="49" t="s">
        <v>1757</v>
      </c>
      <c r="H117" s="49" t="s">
        <v>1758</v>
      </c>
      <c r="I117" s="49" t="s">
        <v>1369</v>
      </c>
      <c r="J117" s="49" t="s">
        <v>1478</v>
      </c>
      <c r="K117" s="49" t="s">
        <v>1759</v>
      </c>
    </row>
    <row r="118" spans="1:11" ht="15" thickTop="1" thickBot="1">
      <c r="A118" s="46"/>
      <c r="B118" s="47"/>
      <c r="C118" s="48"/>
      <c r="D118" s="49" t="s">
        <v>601</v>
      </c>
      <c r="E118" s="49" t="s">
        <v>418</v>
      </c>
      <c r="F118" s="49" t="s">
        <v>13075</v>
      </c>
      <c r="G118" s="49" t="s">
        <v>409</v>
      </c>
      <c r="H118" s="49" t="s">
        <v>1760</v>
      </c>
      <c r="I118" s="49" t="s">
        <v>1400</v>
      </c>
      <c r="J118" s="49" t="s">
        <v>1454</v>
      </c>
      <c r="K118" s="49" t="s">
        <v>1761</v>
      </c>
    </row>
    <row r="119" spans="1:11" ht="15" thickTop="1" thickBot="1">
      <c r="A119" s="46"/>
      <c r="B119" s="47"/>
      <c r="C119" s="48"/>
      <c r="D119" s="49" t="s">
        <v>602</v>
      </c>
      <c r="E119" s="49" t="s">
        <v>603</v>
      </c>
      <c r="F119" s="49" t="s">
        <v>13075</v>
      </c>
      <c r="G119" s="49" t="s">
        <v>1762</v>
      </c>
      <c r="H119" s="49" t="s">
        <v>1763</v>
      </c>
      <c r="I119" s="49" t="s">
        <v>1409</v>
      </c>
      <c r="J119" s="49" t="s">
        <v>1764</v>
      </c>
      <c r="K119" s="49" t="s">
        <v>1765</v>
      </c>
    </row>
    <row r="120" spans="1:11" ht="15" thickTop="1" thickBot="1">
      <c r="A120" s="46"/>
      <c r="B120" s="47"/>
      <c r="C120" s="48"/>
      <c r="D120" s="49" t="s">
        <v>604</v>
      </c>
      <c r="E120" s="49" t="s">
        <v>605</v>
      </c>
      <c r="F120" s="49" t="s">
        <v>13075</v>
      </c>
      <c r="G120" s="49" t="s">
        <v>1766</v>
      </c>
      <c r="H120" s="49" t="s">
        <v>1767</v>
      </c>
      <c r="I120" s="49" t="s">
        <v>1400</v>
      </c>
      <c r="J120" s="49" t="s">
        <v>1768</v>
      </c>
      <c r="K120" s="49" t="s">
        <v>1769</v>
      </c>
    </row>
    <row r="121" spans="1:11" ht="15" thickTop="1" thickBot="1">
      <c r="A121" s="46"/>
      <c r="B121" s="47"/>
      <c r="C121" s="48"/>
      <c r="D121" s="49" t="s">
        <v>606</v>
      </c>
      <c r="E121" s="49" t="s">
        <v>607</v>
      </c>
      <c r="F121" s="49" t="s">
        <v>13075</v>
      </c>
      <c r="G121" s="49" t="s">
        <v>1448</v>
      </c>
      <c r="H121" s="49" t="s">
        <v>1770</v>
      </c>
      <c r="I121" s="49" t="s">
        <v>1409</v>
      </c>
      <c r="J121" s="49" t="s">
        <v>1771</v>
      </c>
      <c r="K121" s="49" t="s">
        <v>1772</v>
      </c>
    </row>
    <row r="122" spans="1:11" ht="15" thickTop="1" thickBot="1">
      <c r="A122" s="46"/>
      <c r="B122" s="47"/>
      <c r="C122" s="48" t="s">
        <v>608</v>
      </c>
      <c r="D122" s="49" t="s">
        <v>609</v>
      </c>
      <c r="E122" s="49" t="s">
        <v>610</v>
      </c>
      <c r="F122" s="49" t="s">
        <v>13075</v>
      </c>
      <c r="G122" s="49" t="s">
        <v>368</v>
      </c>
      <c r="H122" s="49" t="s">
        <v>1773</v>
      </c>
      <c r="I122" s="49" t="s">
        <v>1409</v>
      </c>
      <c r="J122" s="49" t="s">
        <v>1346</v>
      </c>
      <c r="K122" s="49" t="s">
        <v>1774</v>
      </c>
    </row>
    <row r="123" spans="1:11" ht="15" thickTop="1" thickBot="1">
      <c r="A123" s="46"/>
      <c r="B123" s="47"/>
      <c r="C123" s="48"/>
      <c r="D123" s="49" t="s">
        <v>611</v>
      </c>
      <c r="E123" s="49" t="s">
        <v>612</v>
      </c>
      <c r="F123" s="49" t="s">
        <v>13075</v>
      </c>
      <c r="G123" s="49" t="s">
        <v>1412</v>
      </c>
      <c r="H123" s="49" t="s">
        <v>1775</v>
      </c>
      <c r="I123" s="49" t="s">
        <v>1400</v>
      </c>
      <c r="J123" s="49" t="s">
        <v>1713</v>
      </c>
      <c r="K123" s="49" t="s">
        <v>1776</v>
      </c>
    </row>
    <row r="124" spans="1:11" ht="15" thickTop="1" thickBot="1">
      <c r="A124" s="46"/>
      <c r="B124" s="47"/>
      <c r="C124" s="48"/>
      <c r="D124" s="49" t="s">
        <v>613</v>
      </c>
      <c r="E124" s="49" t="s">
        <v>614</v>
      </c>
      <c r="F124" s="49" t="s">
        <v>13075</v>
      </c>
      <c r="G124" s="49" t="s">
        <v>372</v>
      </c>
      <c r="H124" s="49" t="s">
        <v>1591</v>
      </c>
      <c r="I124" s="49" t="s">
        <v>1409</v>
      </c>
      <c r="J124" s="49" t="s">
        <v>1671</v>
      </c>
      <c r="K124" s="49" t="s">
        <v>1777</v>
      </c>
    </row>
    <row r="125" spans="1:11" ht="15" thickTop="1" thickBot="1">
      <c r="A125" s="46"/>
      <c r="B125" s="47"/>
      <c r="C125" s="48"/>
      <c r="D125" s="49" t="s">
        <v>615</v>
      </c>
      <c r="E125" s="49" t="s">
        <v>616</v>
      </c>
      <c r="F125" s="49" t="s">
        <v>13075</v>
      </c>
      <c r="G125" s="49" t="s">
        <v>1778</v>
      </c>
      <c r="H125" s="49" t="s">
        <v>1779</v>
      </c>
      <c r="I125" s="49" t="s">
        <v>1369</v>
      </c>
      <c r="J125" s="49" t="s">
        <v>1780</v>
      </c>
      <c r="K125" s="49" t="s">
        <v>1781</v>
      </c>
    </row>
    <row r="126" spans="1:11" ht="15" thickTop="1" thickBot="1">
      <c r="A126" s="46"/>
      <c r="B126" s="47"/>
      <c r="C126" s="48"/>
      <c r="D126" s="49" t="s">
        <v>617</v>
      </c>
      <c r="E126" s="49" t="s">
        <v>618</v>
      </c>
      <c r="F126" s="49" t="s">
        <v>13075</v>
      </c>
      <c r="G126" s="49" t="s">
        <v>1782</v>
      </c>
      <c r="H126" s="49" t="s">
        <v>1783</v>
      </c>
      <c r="I126" s="49" t="s">
        <v>1409</v>
      </c>
      <c r="J126" s="49" t="s">
        <v>1784</v>
      </c>
      <c r="K126" s="49" t="s">
        <v>1785</v>
      </c>
    </row>
    <row r="127" spans="1:11" ht="15" thickTop="1" thickBot="1">
      <c r="A127" s="46"/>
      <c r="B127" s="47" t="s">
        <v>619</v>
      </c>
      <c r="C127" s="48" t="s">
        <v>565</v>
      </c>
      <c r="D127" s="49" t="s">
        <v>566</v>
      </c>
      <c r="E127" s="49" t="s">
        <v>567</v>
      </c>
      <c r="F127" s="49" t="s">
        <v>13075</v>
      </c>
      <c r="G127" s="49" t="s">
        <v>1703</v>
      </c>
      <c r="H127" s="49" t="s">
        <v>1704</v>
      </c>
      <c r="I127" s="49" t="s">
        <v>1400</v>
      </c>
      <c r="J127" s="49" t="s">
        <v>1705</v>
      </c>
      <c r="K127" s="49" t="s">
        <v>1706</v>
      </c>
    </row>
    <row r="128" spans="1:11" ht="15" thickTop="1" thickBot="1">
      <c r="A128" s="46"/>
      <c r="B128" s="47"/>
      <c r="C128" s="48"/>
      <c r="D128" s="49" t="s">
        <v>568</v>
      </c>
      <c r="E128" s="49" t="s">
        <v>569</v>
      </c>
      <c r="F128" s="49" t="s">
        <v>13075</v>
      </c>
      <c r="G128" s="49" t="s">
        <v>1707</v>
      </c>
      <c r="H128" s="49" t="s">
        <v>1708</v>
      </c>
      <c r="I128" s="49" t="s">
        <v>1409</v>
      </c>
      <c r="J128" s="49" t="s">
        <v>1709</v>
      </c>
      <c r="K128" s="49" t="s">
        <v>1710</v>
      </c>
    </row>
    <row r="129" spans="1:11" ht="15" thickTop="1" thickBot="1">
      <c r="A129" s="46"/>
      <c r="B129" s="47"/>
      <c r="C129" s="48"/>
      <c r="D129" s="49" t="s">
        <v>570</v>
      </c>
      <c r="E129" s="49" t="s">
        <v>571</v>
      </c>
      <c r="F129" s="49" t="s">
        <v>13075</v>
      </c>
      <c r="G129" s="49" t="s">
        <v>1711</v>
      </c>
      <c r="H129" s="49" t="s">
        <v>1712</v>
      </c>
      <c r="I129" s="49" t="s">
        <v>1400</v>
      </c>
      <c r="J129" s="49" t="s">
        <v>1713</v>
      </c>
      <c r="K129" s="49" t="s">
        <v>1714</v>
      </c>
    </row>
    <row r="130" spans="1:11" ht="15" thickTop="1" thickBot="1">
      <c r="A130" s="46"/>
      <c r="B130" s="47"/>
      <c r="C130" s="48"/>
      <c r="D130" s="49" t="s">
        <v>572</v>
      </c>
      <c r="E130" s="49" t="s">
        <v>573</v>
      </c>
      <c r="F130" s="49" t="s">
        <v>13075</v>
      </c>
      <c r="G130" s="49" t="s">
        <v>1460</v>
      </c>
      <c r="H130" s="49" t="s">
        <v>1715</v>
      </c>
      <c r="I130" s="49" t="s">
        <v>1409</v>
      </c>
      <c r="J130" s="49" t="s">
        <v>1404</v>
      </c>
      <c r="K130" s="49" t="s">
        <v>1716</v>
      </c>
    </row>
    <row r="131" spans="1:11" ht="15" thickTop="1" thickBot="1">
      <c r="A131" s="46"/>
      <c r="B131" s="47"/>
      <c r="C131" s="48"/>
      <c r="D131" s="49" t="s">
        <v>574</v>
      </c>
      <c r="E131" s="49" t="s">
        <v>575</v>
      </c>
      <c r="F131" s="49" t="s">
        <v>13075</v>
      </c>
      <c r="G131" s="49" t="s">
        <v>1717</v>
      </c>
      <c r="H131" s="49" t="s">
        <v>1718</v>
      </c>
      <c r="I131" s="49" t="s">
        <v>1369</v>
      </c>
      <c r="J131" s="49" t="s">
        <v>1391</v>
      </c>
      <c r="K131" s="49" t="s">
        <v>1719</v>
      </c>
    </row>
    <row r="132" spans="1:11" ht="15" thickTop="1" thickBot="1">
      <c r="A132" s="46"/>
      <c r="B132" s="47"/>
      <c r="C132" s="48" t="s">
        <v>576</v>
      </c>
      <c r="D132" s="49" t="s">
        <v>577</v>
      </c>
      <c r="E132" s="49" t="s">
        <v>578</v>
      </c>
      <c r="F132" s="49" t="s">
        <v>13075</v>
      </c>
      <c r="G132" s="49" t="s">
        <v>1720</v>
      </c>
      <c r="H132" s="49" t="s">
        <v>1721</v>
      </c>
      <c r="I132" s="49" t="s">
        <v>1400</v>
      </c>
      <c r="J132" s="49" t="s">
        <v>1722</v>
      </c>
      <c r="K132" s="49" t="s">
        <v>1723</v>
      </c>
    </row>
    <row r="133" spans="1:11" ht="15" thickTop="1" thickBot="1">
      <c r="A133" s="46"/>
      <c r="B133" s="47"/>
      <c r="C133" s="48"/>
      <c r="D133" s="49" t="s">
        <v>579</v>
      </c>
      <c r="E133" s="49" t="s">
        <v>580</v>
      </c>
      <c r="F133" s="49" t="s">
        <v>13075</v>
      </c>
      <c r="G133" s="49" t="s">
        <v>1724</v>
      </c>
      <c r="H133" s="49" t="s">
        <v>1725</v>
      </c>
      <c r="I133" s="49" t="s">
        <v>1409</v>
      </c>
      <c r="J133" s="49" t="s">
        <v>1726</v>
      </c>
      <c r="K133" s="49" t="s">
        <v>1727</v>
      </c>
    </row>
    <row r="134" spans="1:11" ht="15" thickTop="1" thickBot="1">
      <c r="A134" s="46"/>
      <c r="B134" s="47"/>
      <c r="C134" s="48"/>
      <c r="D134" s="49" t="s">
        <v>581</v>
      </c>
      <c r="E134" s="49" t="s">
        <v>582</v>
      </c>
      <c r="F134" s="49" t="s">
        <v>13075</v>
      </c>
      <c r="G134" s="49" t="s">
        <v>1728</v>
      </c>
      <c r="H134" s="49" t="s">
        <v>1729</v>
      </c>
      <c r="I134" s="49" t="s">
        <v>1369</v>
      </c>
      <c r="J134" s="49" t="s">
        <v>1730</v>
      </c>
      <c r="K134" s="49" t="s">
        <v>1731</v>
      </c>
    </row>
    <row r="135" spans="1:11" ht="15" thickTop="1" thickBot="1">
      <c r="A135" s="46"/>
      <c r="B135" s="47"/>
      <c r="C135" s="48"/>
      <c r="D135" s="49" t="s">
        <v>583</v>
      </c>
      <c r="E135" s="49" t="s">
        <v>584</v>
      </c>
      <c r="F135" s="49" t="s">
        <v>13075</v>
      </c>
      <c r="G135" s="49" t="s">
        <v>1732</v>
      </c>
      <c r="H135" s="49" t="s">
        <v>1733</v>
      </c>
      <c r="I135" s="49" t="s">
        <v>1409</v>
      </c>
      <c r="J135" s="49" t="s">
        <v>1734</v>
      </c>
      <c r="K135" s="49" t="s">
        <v>1735</v>
      </c>
    </row>
    <row r="136" spans="1:11" ht="15" thickTop="1" thickBot="1">
      <c r="A136" s="46"/>
      <c r="B136" s="47"/>
      <c r="C136" s="48"/>
      <c r="D136" s="49" t="s">
        <v>585</v>
      </c>
      <c r="E136" s="49" t="s">
        <v>586</v>
      </c>
      <c r="F136" s="49" t="s">
        <v>13075</v>
      </c>
      <c r="G136" s="49" t="s">
        <v>1736</v>
      </c>
      <c r="H136" s="49" t="s">
        <v>1737</v>
      </c>
      <c r="I136" s="49" t="s">
        <v>1369</v>
      </c>
      <c r="J136" s="49" t="s">
        <v>1738</v>
      </c>
      <c r="K136" s="49" t="s">
        <v>1739</v>
      </c>
    </row>
    <row r="137" spans="1:11" ht="15" thickTop="1" thickBot="1">
      <c r="A137" s="46"/>
      <c r="B137" s="47"/>
      <c r="C137" s="48" t="s">
        <v>587</v>
      </c>
      <c r="D137" s="49" t="s">
        <v>588</v>
      </c>
      <c r="E137" s="49" t="s">
        <v>589</v>
      </c>
      <c r="F137" s="49" t="s">
        <v>13075</v>
      </c>
      <c r="G137" s="49" t="s">
        <v>1740</v>
      </c>
      <c r="H137" s="49" t="s">
        <v>1741</v>
      </c>
      <c r="I137" s="49" t="s">
        <v>1400</v>
      </c>
      <c r="J137" s="49" t="s">
        <v>1742</v>
      </c>
      <c r="K137" s="49" t="s">
        <v>1743</v>
      </c>
    </row>
    <row r="138" spans="1:11" ht="15" thickTop="1" thickBot="1">
      <c r="A138" s="46"/>
      <c r="B138" s="47"/>
      <c r="C138" s="48"/>
      <c r="D138" s="49" t="s">
        <v>590</v>
      </c>
      <c r="E138" s="49" t="s">
        <v>591</v>
      </c>
      <c r="F138" s="49" t="s">
        <v>13075</v>
      </c>
      <c r="G138" s="49" t="s">
        <v>1744</v>
      </c>
      <c r="H138" s="49" t="s">
        <v>1516</v>
      </c>
      <c r="I138" s="49" t="s">
        <v>1409</v>
      </c>
      <c r="J138" s="49" t="s">
        <v>1383</v>
      </c>
      <c r="K138" s="49" t="s">
        <v>1745</v>
      </c>
    </row>
    <row r="139" spans="1:11" ht="15" thickTop="1" thickBot="1">
      <c r="A139" s="46"/>
      <c r="B139" s="47"/>
      <c r="C139" s="48"/>
      <c r="D139" s="49" t="s">
        <v>592</v>
      </c>
      <c r="E139" s="49" t="s">
        <v>593</v>
      </c>
      <c r="F139" s="49" t="s">
        <v>13075</v>
      </c>
      <c r="G139" s="49" t="s">
        <v>1746</v>
      </c>
      <c r="H139" s="49" t="s">
        <v>1747</v>
      </c>
      <c r="I139" s="49" t="s">
        <v>1400</v>
      </c>
      <c r="J139" s="49" t="s">
        <v>1748</v>
      </c>
      <c r="K139" s="49" t="s">
        <v>1749</v>
      </c>
    </row>
    <row r="140" spans="1:11" ht="15" thickTop="1" thickBot="1">
      <c r="A140" s="46"/>
      <c r="B140" s="47"/>
      <c r="C140" s="48"/>
      <c r="D140" s="49" t="s">
        <v>594</v>
      </c>
      <c r="E140" s="49" t="s">
        <v>595</v>
      </c>
      <c r="F140" s="49" t="s">
        <v>13075</v>
      </c>
      <c r="G140" s="49" t="s">
        <v>1750</v>
      </c>
      <c r="H140" s="49" t="s">
        <v>1421</v>
      </c>
      <c r="I140" s="49" t="s">
        <v>1409</v>
      </c>
      <c r="J140" s="49" t="s">
        <v>1751</v>
      </c>
      <c r="K140" s="49" t="s">
        <v>1752</v>
      </c>
    </row>
    <row r="141" spans="1:11" ht="15" thickTop="1" thickBot="1">
      <c r="A141" s="46"/>
      <c r="B141" s="47"/>
      <c r="C141" s="48"/>
      <c r="D141" s="49" t="s">
        <v>596</v>
      </c>
      <c r="E141" s="49" t="s">
        <v>597</v>
      </c>
      <c r="F141" s="49" t="s">
        <v>13075</v>
      </c>
      <c r="G141" s="49" t="s">
        <v>1753</v>
      </c>
      <c r="H141" s="49" t="s">
        <v>1754</v>
      </c>
      <c r="I141" s="49" t="s">
        <v>1369</v>
      </c>
      <c r="J141" s="49" t="s">
        <v>1755</v>
      </c>
      <c r="K141" s="49" t="s">
        <v>1756</v>
      </c>
    </row>
    <row r="142" spans="1:11" ht="15" thickTop="1" thickBot="1">
      <c r="A142" s="46"/>
      <c r="B142" s="47"/>
      <c r="C142" s="48" t="s">
        <v>598</v>
      </c>
      <c r="D142" s="49" t="s">
        <v>599</v>
      </c>
      <c r="E142" s="49" t="s">
        <v>600</v>
      </c>
      <c r="F142" s="49" t="s">
        <v>13075</v>
      </c>
      <c r="G142" s="49" t="s">
        <v>1757</v>
      </c>
      <c r="H142" s="49" t="s">
        <v>1758</v>
      </c>
      <c r="I142" s="49" t="s">
        <v>1400</v>
      </c>
      <c r="J142" s="49" t="s">
        <v>1478</v>
      </c>
      <c r="K142" s="49" t="s">
        <v>1759</v>
      </c>
    </row>
    <row r="143" spans="1:11" ht="15" thickTop="1" thickBot="1">
      <c r="A143" s="46"/>
      <c r="B143" s="47"/>
      <c r="C143" s="48"/>
      <c r="D143" s="49" t="s">
        <v>601</v>
      </c>
      <c r="E143" s="49" t="s">
        <v>418</v>
      </c>
      <c r="F143" s="49" t="s">
        <v>13075</v>
      </c>
      <c r="G143" s="49" t="s">
        <v>409</v>
      </c>
      <c r="H143" s="49" t="s">
        <v>1760</v>
      </c>
      <c r="I143" s="49" t="s">
        <v>1400</v>
      </c>
      <c r="J143" s="49" t="s">
        <v>1454</v>
      </c>
      <c r="K143" s="49" t="s">
        <v>1761</v>
      </c>
    </row>
    <row r="144" spans="1:11" ht="15" thickTop="1" thickBot="1">
      <c r="A144" s="46"/>
      <c r="B144" s="47"/>
      <c r="C144" s="48"/>
      <c r="D144" s="49" t="s">
        <v>602</v>
      </c>
      <c r="E144" s="49" t="s">
        <v>603</v>
      </c>
      <c r="F144" s="49" t="s">
        <v>13075</v>
      </c>
      <c r="G144" s="49" t="s">
        <v>1762</v>
      </c>
      <c r="H144" s="49" t="s">
        <v>1763</v>
      </c>
      <c r="I144" s="49" t="s">
        <v>1409</v>
      </c>
      <c r="J144" s="49" t="s">
        <v>1764</v>
      </c>
      <c r="K144" s="49" t="s">
        <v>1765</v>
      </c>
    </row>
    <row r="145" spans="1:11" ht="15" thickTop="1" thickBot="1">
      <c r="A145" s="46"/>
      <c r="B145" s="47"/>
      <c r="C145" s="48"/>
      <c r="D145" s="49" t="s">
        <v>604</v>
      </c>
      <c r="E145" s="49" t="s">
        <v>605</v>
      </c>
      <c r="F145" s="49" t="s">
        <v>13075</v>
      </c>
      <c r="G145" s="49" t="s">
        <v>1766</v>
      </c>
      <c r="H145" s="49" t="s">
        <v>1767</v>
      </c>
      <c r="I145" s="49" t="s">
        <v>1400</v>
      </c>
      <c r="J145" s="49" t="s">
        <v>1768</v>
      </c>
      <c r="K145" s="49" t="s">
        <v>1769</v>
      </c>
    </row>
    <row r="146" spans="1:11" ht="15" thickTop="1" thickBot="1">
      <c r="A146" s="46"/>
      <c r="B146" s="47"/>
      <c r="C146" s="48"/>
      <c r="D146" s="49" t="s">
        <v>606</v>
      </c>
      <c r="E146" s="49" t="s">
        <v>607</v>
      </c>
      <c r="F146" s="49" t="s">
        <v>13075</v>
      </c>
      <c r="G146" s="49" t="s">
        <v>1448</v>
      </c>
      <c r="H146" s="49" t="s">
        <v>1770</v>
      </c>
      <c r="I146" s="49" t="s">
        <v>1409</v>
      </c>
      <c r="J146" s="49" t="s">
        <v>1771</v>
      </c>
      <c r="K146" s="49" t="s">
        <v>1772</v>
      </c>
    </row>
    <row r="147" spans="1:11" ht="15" thickTop="1" thickBot="1">
      <c r="A147" s="46"/>
      <c r="B147" s="47"/>
      <c r="C147" s="48" t="s">
        <v>608</v>
      </c>
      <c r="D147" s="49" t="s">
        <v>609</v>
      </c>
      <c r="E147" s="49" t="s">
        <v>610</v>
      </c>
      <c r="F147" s="49" t="s">
        <v>13075</v>
      </c>
      <c r="G147" s="49" t="s">
        <v>368</v>
      </c>
      <c r="H147" s="49" t="s">
        <v>1773</v>
      </c>
      <c r="I147" s="49" t="s">
        <v>1409</v>
      </c>
      <c r="J147" s="49" t="s">
        <v>1346</v>
      </c>
      <c r="K147" s="49" t="s">
        <v>1774</v>
      </c>
    </row>
    <row r="148" spans="1:11" ht="15" thickTop="1" thickBot="1">
      <c r="A148" s="46"/>
      <c r="B148" s="47"/>
      <c r="C148" s="48"/>
      <c r="D148" s="49" t="s">
        <v>611</v>
      </c>
      <c r="E148" s="49" t="s">
        <v>612</v>
      </c>
      <c r="F148" s="49" t="s">
        <v>13075</v>
      </c>
      <c r="G148" s="49" t="s">
        <v>1412</v>
      </c>
      <c r="H148" s="49" t="s">
        <v>1775</v>
      </c>
      <c r="I148" s="49" t="s">
        <v>1400</v>
      </c>
      <c r="J148" s="49" t="s">
        <v>1713</v>
      </c>
      <c r="K148" s="49" t="s">
        <v>1776</v>
      </c>
    </row>
    <row r="149" spans="1:11" ht="15" thickTop="1" thickBot="1">
      <c r="A149" s="46"/>
      <c r="B149" s="47"/>
      <c r="C149" s="48"/>
      <c r="D149" s="49" t="s">
        <v>613</v>
      </c>
      <c r="E149" s="49" t="s">
        <v>614</v>
      </c>
      <c r="F149" s="49" t="s">
        <v>13075</v>
      </c>
      <c r="G149" s="49" t="s">
        <v>372</v>
      </c>
      <c r="H149" s="49" t="s">
        <v>1591</v>
      </c>
      <c r="I149" s="49" t="s">
        <v>1409</v>
      </c>
      <c r="J149" s="49" t="s">
        <v>1671</v>
      </c>
      <c r="K149" s="49" t="s">
        <v>1777</v>
      </c>
    </row>
    <row r="150" spans="1:11" ht="15" thickTop="1" thickBot="1">
      <c r="A150" s="46"/>
      <c r="B150" s="47"/>
      <c r="C150" s="48"/>
      <c r="D150" s="49" t="s">
        <v>615</v>
      </c>
      <c r="E150" s="49" t="s">
        <v>616</v>
      </c>
      <c r="F150" s="49" t="s">
        <v>13075</v>
      </c>
      <c r="G150" s="49" t="s">
        <v>1778</v>
      </c>
      <c r="H150" s="49" t="s">
        <v>1779</v>
      </c>
      <c r="I150" s="49" t="s">
        <v>1369</v>
      </c>
      <c r="J150" s="49" t="s">
        <v>1780</v>
      </c>
      <c r="K150" s="49" t="s">
        <v>1781</v>
      </c>
    </row>
    <row r="151" spans="1:11" ht="15" thickTop="1" thickBot="1">
      <c r="A151" s="46"/>
      <c r="B151" s="47"/>
      <c r="C151" s="48"/>
      <c r="D151" s="49" t="s">
        <v>617</v>
      </c>
      <c r="E151" s="49" t="s">
        <v>618</v>
      </c>
      <c r="F151" s="49" t="s">
        <v>13075</v>
      </c>
      <c r="G151" s="49" t="s">
        <v>1782</v>
      </c>
      <c r="H151" s="49" t="s">
        <v>1783</v>
      </c>
      <c r="I151" s="49" t="s">
        <v>1409</v>
      </c>
      <c r="J151" s="49" t="s">
        <v>1784</v>
      </c>
      <c r="K151" s="49" t="s">
        <v>1785</v>
      </c>
    </row>
    <row r="152" spans="1:11" ht="15" thickTop="1" thickBot="1">
      <c r="A152" s="46"/>
      <c r="B152" s="47" t="s">
        <v>619</v>
      </c>
      <c r="C152" s="48" t="s">
        <v>620</v>
      </c>
      <c r="D152" s="49" t="s">
        <v>621</v>
      </c>
      <c r="E152" s="49" t="s">
        <v>622</v>
      </c>
      <c r="F152" s="49" t="s">
        <v>13075</v>
      </c>
      <c r="G152" s="49" t="s">
        <v>368</v>
      </c>
      <c r="H152" s="49" t="s">
        <v>1786</v>
      </c>
      <c r="I152" s="49" t="s">
        <v>1400</v>
      </c>
      <c r="J152" s="49" t="s">
        <v>1787</v>
      </c>
      <c r="K152" s="49" t="s">
        <v>1788</v>
      </c>
    </row>
    <row r="153" spans="1:11" ht="15" thickTop="1" thickBot="1">
      <c r="A153" s="46"/>
      <c r="B153" s="47"/>
      <c r="C153" s="48"/>
      <c r="D153" s="49" t="s">
        <v>623</v>
      </c>
      <c r="E153" s="49" t="s">
        <v>624</v>
      </c>
      <c r="F153" s="49" t="s">
        <v>13075</v>
      </c>
      <c r="G153" s="49" t="s">
        <v>1789</v>
      </c>
      <c r="H153" s="49" t="s">
        <v>1790</v>
      </c>
      <c r="I153" s="49" t="s">
        <v>1409</v>
      </c>
      <c r="J153" s="49" t="s">
        <v>1791</v>
      </c>
      <c r="K153" s="49" t="s">
        <v>1792</v>
      </c>
    </row>
    <row r="154" spans="1:11" ht="15" thickTop="1" thickBot="1">
      <c r="A154" s="46"/>
      <c r="B154" s="47"/>
      <c r="C154" s="48"/>
      <c r="D154" s="49" t="s">
        <v>625</v>
      </c>
      <c r="E154" s="49" t="s">
        <v>626</v>
      </c>
      <c r="F154" s="49" t="s">
        <v>13075</v>
      </c>
      <c r="G154" s="49" t="s">
        <v>1472</v>
      </c>
      <c r="H154" s="49" t="s">
        <v>1793</v>
      </c>
      <c r="I154" s="49" t="s">
        <v>1400</v>
      </c>
      <c r="J154" s="49" t="s">
        <v>1794</v>
      </c>
      <c r="K154" s="49" t="s">
        <v>1795</v>
      </c>
    </row>
    <row r="155" spans="1:11" ht="15" thickTop="1" thickBot="1">
      <c r="A155" s="46"/>
      <c r="B155" s="47"/>
      <c r="C155" s="48"/>
      <c r="D155" s="49" t="s">
        <v>627</v>
      </c>
      <c r="E155" s="49" t="s">
        <v>628</v>
      </c>
      <c r="F155" s="49" t="s">
        <v>13075</v>
      </c>
      <c r="G155" s="49" t="s">
        <v>1796</v>
      </c>
      <c r="H155" s="49" t="s">
        <v>1797</v>
      </c>
      <c r="I155" s="49" t="s">
        <v>1409</v>
      </c>
      <c r="J155" s="49" t="s">
        <v>1798</v>
      </c>
      <c r="K155" s="49" t="s">
        <v>1799</v>
      </c>
    </row>
    <row r="156" spans="1:11" ht="15" thickTop="1" thickBot="1">
      <c r="A156" s="46"/>
      <c r="B156" s="47"/>
      <c r="C156" s="48"/>
      <c r="D156" s="49" t="s">
        <v>629</v>
      </c>
      <c r="E156" s="49" t="s">
        <v>630</v>
      </c>
      <c r="F156" s="49" t="s">
        <v>13075</v>
      </c>
      <c r="G156" s="49" t="s">
        <v>1800</v>
      </c>
      <c r="H156" s="49" t="s">
        <v>1801</v>
      </c>
      <c r="I156" s="49" t="s">
        <v>1409</v>
      </c>
      <c r="J156" s="49" t="s">
        <v>1802</v>
      </c>
      <c r="K156" s="49" t="s">
        <v>1803</v>
      </c>
    </row>
    <row r="157" spans="1:11" ht="15" thickTop="1" thickBot="1">
      <c r="A157" s="46"/>
      <c r="B157" s="47"/>
      <c r="C157" s="48" t="s">
        <v>631</v>
      </c>
      <c r="D157" s="49" t="s">
        <v>632</v>
      </c>
      <c r="E157" s="49" t="s">
        <v>633</v>
      </c>
      <c r="F157" s="49" t="s">
        <v>13075</v>
      </c>
      <c r="G157" s="49" t="s">
        <v>1804</v>
      </c>
      <c r="H157" s="49" t="s">
        <v>1368</v>
      </c>
      <c r="I157" s="49" t="s">
        <v>1400</v>
      </c>
      <c r="J157" s="49" t="s">
        <v>1805</v>
      </c>
      <c r="K157" s="49" t="s">
        <v>1806</v>
      </c>
    </row>
    <row r="158" spans="1:11" ht="15" thickTop="1" thickBot="1">
      <c r="A158" s="46"/>
      <c r="B158" s="47"/>
      <c r="C158" s="48"/>
      <c r="D158" s="49" t="s">
        <v>634</v>
      </c>
      <c r="E158" s="49" t="s">
        <v>635</v>
      </c>
      <c r="F158" s="49" t="s">
        <v>13075</v>
      </c>
      <c r="G158" s="49" t="s">
        <v>1778</v>
      </c>
      <c r="H158" s="49" t="s">
        <v>1807</v>
      </c>
      <c r="I158" s="49" t="s">
        <v>1409</v>
      </c>
      <c r="J158" s="49" t="s">
        <v>1808</v>
      </c>
      <c r="K158" s="49" t="s">
        <v>1809</v>
      </c>
    </row>
    <row r="159" spans="1:11" ht="15" thickTop="1" thickBot="1">
      <c r="A159" s="46"/>
      <c r="B159" s="47"/>
      <c r="C159" s="48"/>
      <c r="D159" s="49" t="s">
        <v>636</v>
      </c>
      <c r="E159" s="49" t="s">
        <v>637</v>
      </c>
      <c r="F159" s="49" t="s">
        <v>13075</v>
      </c>
      <c r="G159" s="49" t="s">
        <v>1810</v>
      </c>
      <c r="H159" s="49" t="s">
        <v>1811</v>
      </c>
      <c r="I159" s="49" t="s">
        <v>1400</v>
      </c>
      <c r="J159" s="49" t="s">
        <v>1812</v>
      </c>
      <c r="K159" s="49" t="s">
        <v>1813</v>
      </c>
    </row>
    <row r="160" spans="1:11" ht="15" thickTop="1" thickBot="1">
      <c r="A160" s="46"/>
      <c r="B160" s="47"/>
      <c r="C160" s="48"/>
      <c r="D160" s="49" t="s">
        <v>638</v>
      </c>
      <c r="E160" s="49" t="s">
        <v>639</v>
      </c>
      <c r="F160" s="49" t="s">
        <v>13075</v>
      </c>
      <c r="G160" s="49" t="s">
        <v>1814</v>
      </c>
      <c r="H160" s="49" t="s">
        <v>1815</v>
      </c>
      <c r="I160" s="49" t="s">
        <v>1409</v>
      </c>
      <c r="J160" s="49" t="s">
        <v>1362</v>
      </c>
      <c r="K160" s="49" t="s">
        <v>1816</v>
      </c>
    </row>
    <row r="161" spans="1:11" ht="15" thickTop="1" thickBot="1">
      <c r="A161" s="46"/>
      <c r="B161" s="47"/>
      <c r="C161" s="48"/>
      <c r="D161" s="49" t="s">
        <v>640</v>
      </c>
      <c r="E161" s="49" t="s">
        <v>641</v>
      </c>
      <c r="F161" s="49" t="s">
        <v>13075</v>
      </c>
      <c r="G161" s="49" t="s">
        <v>1412</v>
      </c>
      <c r="H161" s="49" t="s">
        <v>1817</v>
      </c>
      <c r="I161" s="49" t="s">
        <v>1409</v>
      </c>
      <c r="J161" s="49" t="s">
        <v>1818</v>
      </c>
      <c r="K161" s="49" t="s">
        <v>1819</v>
      </c>
    </row>
    <row r="162" spans="1:11" ht="15" thickTop="1" thickBot="1">
      <c r="A162" s="46"/>
      <c r="B162" s="47"/>
      <c r="C162" s="48" t="s">
        <v>642</v>
      </c>
      <c r="D162" s="49" t="s">
        <v>643</v>
      </c>
      <c r="E162" s="49" t="s">
        <v>644</v>
      </c>
      <c r="F162" s="49" t="s">
        <v>13075</v>
      </c>
      <c r="G162" s="49" t="s">
        <v>1820</v>
      </c>
      <c r="H162" s="49" t="s">
        <v>1821</v>
      </c>
      <c r="I162" s="49" t="s">
        <v>1400</v>
      </c>
      <c r="J162" s="49" t="s">
        <v>1822</v>
      </c>
      <c r="K162" s="49" t="s">
        <v>1823</v>
      </c>
    </row>
    <row r="163" spans="1:11" ht="15" thickTop="1" thickBot="1">
      <c r="A163" s="46"/>
      <c r="B163" s="47"/>
      <c r="C163" s="48"/>
      <c r="D163" s="49" t="s">
        <v>645</v>
      </c>
      <c r="E163" s="49" t="s">
        <v>646</v>
      </c>
      <c r="F163" s="49" t="s">
        <v>13075</v>
      </c>
      <c r="G163" s="49" t="s">
        <v>442</v>
      </c>
      <c r="H163" s="49" t="s">
        <v>1824</v>
      </c>
      <c r="I163" s="49" t="s">
        <v>1409</v>
      </c>
      <c r="J163" s="49" t="s">
        <v>1825</v>
      </c>
      <c r="K163" s="49" t="s">
        <v>1826</v>
      </c>
    </row>
    <row r="164" spans="1:11" ht="15" thickTop="1" thickBot="1">
      <c r="A164" s="46"/>
      <c r="B164" s="47"/>
      <c r="C164" s="48"/>
      <c r="D164" s="49" t="s">
        <v>647</v>
      </c>
      <c r="E164" s="49" t="s">
        <v>648</v>
      </c>
      <c r="F164" s="49" t="s">
        <v>13075</v>
      </c>
      <c r="G164" s="49" t="s">
        <v>1827</v>
      </c>
      <c r="H164" s="49" t="s">
        <v>1828</v>
      </c>
      <c r="I164" s="49" t="s">
        <v>1409</v>
      </c>
      <c r="J164" s="49" t="s">
        <v>1829</v>
      </c>
      <c r="K164" s="49" t="s">
        <v>1830</v>
      </c>
    </row>
    <row r="165" spans="1:11" ht="15" thickTop="1" thickBot="1">
      <c r="A165" s="46"/>
      <c r="B165" s="47"/>
      <c r="C165" s="48"/>
      <c r="D165" s="49" t="s">
        <v>649</v>
      </c>
      <c r="E165" s="49" t="s">
        <v>650</v>
      </c>
      <c r="F165" s="49" t="s">
        <v>13075</v>
      </c>
      <c r="G165" s="49" t="s">
        <v>1831</v>
      </c>
      <c r="H165" s="49" t="s">
        <v>1832</v>
      </c>
      <c r="I165" s="49" t="s">
        <v>1400</v>
      </c>
      <c r="J165" s="49" t="s">
        <v>1833</v>
      </c>
      <c r="K165" s="49" t="s">
        <v>1834</v>
      </c>
    </row>
    <row r="166" spans="1:11" ht="15" thickTop="1" thickBot="1">
      <c r="A166" s="46"/>
      <c r="B166" s="47"/>
      <c r="C166" s="48"/>
      <c r="D166" s="49" t="s">
        <v>651</v>
      </c>
      <c r="E166" s="49" t="s">
        <v>652</v>
      </c>
      <c r="F166" s="49" t="s">
        <v>1372</v>
      </c>
      <c r="G166" s="49" t="s">
        <v>1835</v>
      </c>
      <c r="H166" s="49" t="s">
        <v>1836</v>
      </c>
      <c r="I166" s="49" t="s">
        <v>1409</v>
      </c>
      <c r="J166" s="49" t="s">
        <v>1837</v>
      </c>
      <c r="K166" s="49" t="s">
        <v>1838</v>
      </c>
    </row>
    <row r="167" spans="1:11" ht="15" thickTop="1" thickBot="1">
      <c r="A167" s="46"/>
      <c r="B167" s="47"/>
      <c r="C167" s="48" t="s">
        <v>653</v>
      </c>
      <c r="D167" s="49" t="s">
        <v>654</v>
      </c>
      <c r="E167" s="49" t="s">
        <v>655</v>
      </c>
      <c r="F167" s="49" t="s">
        <v>1372</v>
      </c>
      <c r="G167" s="49" t="s">
        <v>1839</v>
      </c>
      <c r="H167" s="49" t="s">
        <v>1840</v>
      </c>
      <c r="I167" s="49" t="s">
        <v>1400</v>
      </c>
      <c r="J167" s="49" t="s">
        <v>1841</v>
      </c>
      <c r="K167" s="49" t="s">
        <v>1842</v>
      </c>
    </row>
    <row r="168" spans="1:11" ht="15" thickTop="1" thickBot="1">
      <c r="A168" s="46"/>
      <c r="B168" s="47"/>
      <c r="C168" s="48"/>
      <c r="D168" s="49" t="s">
        <v>656</v>
      </c>
      <c r="E168" s="49" t="s">
        <v>657</v>
      </c>
      <c r="F168" s="49" t="s">
        <v>1385</v>
      </c>
      <c r="G168" s="49" t="s">
        <v>1843</v>
      </c>
      <c r="H168" s="49" t="s">
        <v>1844</v>
      </c>
      <c r="I168" s="49" t="s">
        <v>1409</v>
      </c>
      <c r="J168" s="49" t="s">
        <v>1713</v>
      </c>
      <c r="K168" s="49" t="s">
        <v>1845</v>
      </c>
    </row>
    <row r="169" spans="1:11" ht="15" thickTop="1" thickBot="1">
      <c r="A169" s="46"/>
      <c r="B169" s="47"/>
      <c r="C169" s="48"/>
      <c r="D169" s="49" t="s">
        <v>658</v>
      </c>
      <c r="E169" s="49" t="s">
        <v>659</v>
      </c>
      <c r="F169" s="49" t="s">
        <v>1372</v>
      </c>
      <c r="G169" s="49" t="s">
        <v>1846</v>
      </c>
      <c r="H169" s="49" t="s">
        <v>1847</v>
      </c>
      <c r="I169" s="49" t="s">
        <v>1400</v>
      </c>
      <c r="J169" s="49" t="s">
        <v>1848</v>
      </c>
      <c r="K169" s="49" t="s">
        <v>1849</v>
      </c>
    </row>
    <row r="170" spans="1:11" ht="15" thickTop="1" thickBot="1">
      <c r="A170" s="46"/>
      <c r="B170" s="47"/>
      <c r="C170" s="48"/>
      <c r="D170" s="49" t="s">
        <v>660</v>
      </c>
      <c r="E170" s="49" t="s">
        <v>661</v>
      </c>
      <c r="F170" s="49" t="s">
        <v>1385</v>
      </c>
      <c r="G170" s="49" t="s">
        <v>1850</v>
      </c>
      <c r="H170" s="49" t="s">
        <v>1591</v>
      </c>
      <c r="I170" s="49" t="s">
        <v>1409</v>
      </c>
      <c r="J170" s="49" t="s">
        <v>1671</v>
      </c>
      <c r="K170" s="49" t="s">
        <v>1851</v>
      </c>
    </row>
    <row r="171" spans="1:11" ht="15" thickTop="1" thickBot="1">
      <c r="A171" s="46"/>
      <c r="B171" s="47"/>
      <c r="C171" s="48"/>
      <c r="D171" s="49" t="s">
        <v>662</v>
      </c>
      <c r="E171" s="49" t="s">
        <v>663</v>
      </c>
      <c r="F171" s="49" t="s">
        <v>1372</v>
      </c>
      <c r="G171" s="49" t="s">
        <v>1852</v>
      </c>
      <c r="H171" s="49" t="s">
        <v>1853</v>
      </c>
      <c r="I171" s="49" t="s">
        <v>1400</v>
      </c>
      <c r="J171" s="49" t="s">
        <v>1854</v>
      </c>
      <c r="K171" s="49" t="s">
        <v>1855</v>
      </c>
    </row>
    <row r="172" spans="1:11" ht="15" thickTop="1" thickBot="1">
      <c r="A172" s="46"/>
      <c r="B172" s="47"/>
      <c r="C172" s="48" t="s">
        <v>664</v>
      </c>
      <c r="D172" s="49" t="s">
        <v>665</v>
      </c>
      <c r="E172" s="49" t="s">
        <v>666</v>
      </c>
      <c r="F172" s="49" t="s">
        <v>1372</v>
      </c>
      <c r="G172" s="49" t="s">
        <v>1856</v>
      </c>
      <c r="H172" s="49" t="s">
        <v>1857</v>
      </c>
      <c r="I172" s="49" t="s">
        <v>1400</v>
      </c>
      <c r="J172" s="49" t="s">
        <v>1457</v>
      </c>
      <c r="K172" s="49" t="s">
        <v>1858</v>
      </c>
    </row>
    <row r="173" spans="1:11" ht="15" thickTop="1" thickBot="1">
      <c r="A173" s="46"/>
      <c r="B173" s="47"/>
      <c r="C173" s="48"/>
      <c r="D173" s="49" t="s">
        <v>667</v>
      </c>
      <c r="E173" s="49" t="s">
        <v>668</v>
      </c>
      <c r="F173" s="49" t="s">
        <v>1385</v>
      </c>
      <c r="G173" s="49" t="s">
        <v>1859</v>
      </c>
      <c r="H173" s="49" t="s">
        <v>1860</v>
      </c>
      <c r="I173" s="49" t="s">
        <v>1409</v>
      </c>
      <c r="J173" s="49" t="s">
        <v>1861</v>
      </c>
      <c r="K173" s="49" t="s">
        <v>1862</v>
      </c>
    </row>
    <row r="174" spans="1:11" ht="15" thickTop="1" thickBot="1">
      <c r="A174" s="46"/>
      <c r="B174" s="47"/>
      <c r="C174" s="48"/>
      <c r="D174" s="49" t="s">
        <v>669</v>
      </c>
      <c r="E174" s="49" t="s">
        <v>670</v>
      </c>
      <c r="F174" s="49" t="s">
        <v>1372</v>
      </c>
      <c r="G174" s="49" t="s">
        <v>1863</v>
      </c>
      <c r="H174" s="49" t="s">
        <v>1864</v>
      </c>
      <c r="I174" s="49" t="s">
        <v>1400</v>
      </c>
      <c r="J174" s="49" t="s">
        <v>1865</v>
      </c>
      <c r="K174" s="49" t="s">
        <v>1866</v>
      </c>
    </row>
    <row r="175" spans="1:11" ht="15" thickTop="1" thickBot="1">
      <c r="A175" s="46"/>
      <c r="B175" s="47"/>
      <c r="C175" s="48"/>
      <c r="D175" s="49" t="s">
        <v>671</v>
      </c>
      <c r="E175" s="49" t="s">
        <v>672</v>
      </c>
      <c r="F175" s="49" t="s">
        <v>1385</v>
      </c>
      <c r="G175" s="49" t="s">
        <v>1460</v>
      </c>
      <c r="H175" s="49" t="s">
        <v>1461</v>
      </c>
      <c r="I175" s="49" t="s">
        <v>1409</v>
      </c>
      <c r="J175" s="49" t="s">
        <v>1704</v>
      </c>
      <c r="K175" s="49" t="s">
        <v>1867</v>
      </c>
    </row>
    <row r="176" spans="1:11" ht="15" thickTop="1" thickBot="1">
      <c r="A176" s="46"/>
      <c r="B176" s="47"/>
      <c r="C176" s="48"/>
      <c r="D176" s="49" t="s">
        <v>673</v>
      </c>
      <c r="E176" s="49" t="s">
        <v>674</v>
      </c>
      <c r="F176" s="49" t="s">
        <v>1372</v>
      </c>
      <c r="G176" s="49" t="s">
        <v>1868</v>
      </c>
      <c r="H176" s="49" t="s">
        <v>1869</v>
      </c>
      <c r="I176" s="49" t="s">
        <v>1400</v>
      </c>
      <c r="J176" s="49" t="s">
        <v>1458</v>
      </c>
      <c r="K176" s="49" t="s">
        <v>1870</v>
      </c>
    </row>
    <row r="177" ht="14.7" thickTop="1"/>
  </sheetData>
  <mergeCells count="43">
    <mergeCell ref="B52:B76"/>
    <mergeCell ref="C52:C56"/>
    <mergeCell ref="C57:C61"/>
    <mergeCell ref="C17:C21"/>
    <mergeCell ref="C22:C26"/>
    <mergeCell ref="B27:B51"/>
    <mergeCell ref="C27:C31"/>
    <mergeCell ref="C32:C36"/>
    <mergeCell ref="C37:C41"/>
    <mergeCell ref="C42:C46"/>
    <mergeCell ref="C47:C51"/>
    <mergeCell ref="B2:B26"/>
    <mergeCell ref="C2:C6"/>
    <mergeCell ref="C7:C11"/>
    <mergeCell ref="C12:C16"/>
    <mergeCell ref="B77:B101"/>
    <mergeCell ref="C77:C81"/>
    <mergeCell ref="C82:C86"/>
    <mergeCell ref="C87:C91"/>
    <mergeCell ref="C92:C96"/>
    <mergeCell ref="C97:C101"/>
    <mergeCell ref="C162:C166"/>
    <mergeCell ref="C167:C171"/>
    <mergeCell ref="C172:C176"/>
    <mergeCell ref="C62:C66"/>
    <mergeCell ref="C67:C71"/>
    <mergeCell ref="C72:C76"/>
    <mergeCell ref="A2:A176"/>
    <mergeCell ref="B102:B126"/>
    <mergeCell ref="C102:C106"/>
    <mergeCell ref="C107:C111"/>
    <mergeCell ref="C112:C116"/>
    <mergeCell ref="C117:C121"/>
    <mergeCell ref="C122:C126"/>
    <mergeCell ref="B127:B151"/>
    <mergeCell ref="C127:C131"/>
    <mergeCell ref="C132:C136"/>
    <mergeCell ref="C137:C141"/>
    <mergeCell ref="C142:C146"/>
    <mergeCell ref="C147:C151"/>
    <mergeCell ref="B152:B176"/>
    <mergeCell ref="C152:C156"/>
    <mergeCell ref="C157:C16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3"/>
  <sheetViews>
    <sheetView topLeftCell="E128" workbookViewId="0">
      <selection activeCell="F131" sqref="F131"/>
    </sheetView>
  </sheetViews>
  <sheetFormatPr baseColWidth="10" defaultRowHeight="14.4"/>
  <cols>
    <col min="1" max="11" width="50.578125" customWidth="1"/>
  </cols>
  <sheetData>
    <row r="1" spans="1:11" ht="15.3">
      <c r="A1" s="12" t="s">
        <v>0</v>
      </c>
      <c r="B1" s="13" t="s">
        <v>1</v>
      </c>
      <c r="C1" s="14" t="s">
        <v>2</v>
      </c>
      <c r="D1" s="14" t="s">
        <v>3</v>
      </c>
      <c r="E1" s="13" t="s">
        <v>95</v>
      </c>
      <c r="F1" s="17" t="s">
        <v>1327</v>
      </c>
      <c r="G1" s="17" t="s">
        <v>1328</v>
      </c>
      <c r="H1" s="17" t="s">
        <v>1329</v>
      </c>
      <c r="I1" s="18" t="s">
        <v>1330</v>
      </c>
      <c r="J1" s="17" t="s">
        <v>1331</v>
      </c>
      <c r="K1" s="19" t="s">
        <v>1332</v>
      </c>
    </row>
    <row r="2" spans="1:11">
      <c r="A2" s="26" t="s">
        <v>96</v>
      </c>
      <c r="B2" s="26" t="s">
        <v>97</v>
      </c>
      <c r="C2" s="26" t="s">
        <v>98</v>
      </c>
      <c r="D2" s="3" t="s">
        <v>99</v>
      </c>
      <c r="E2" s="20" t="s">
        <v>7457</v>
      </c>
      <c r="F2" s="11" t="s">
        <v>1385</v>
      </c>
      <c r="G2" s="11" t="s">
        <v>7458</v>
      </c>
      <c r="H2" s="11" t="s">
        <v>7459</v>
      </c>
      <c r="I2" s="11" t="s">
        <v>1369</v>
      </c>
      <c r="J2" s="11" t="s">
        <v>7460</v>
      </c>
      <c r="K2" s="11" t="s">
        <v>7461</v>
      </c>
    </row>
    <row r="3" spans="1:11">
      <c r="A3" s="24"/>
      <c r="B3" s="27"/>
      <c r="C3" s="27"/>
      <c r="D3" s="3" t="s">
        <v>100</v>
      </c>
      <c r="E3" s="20" t="s">
        <v>7462</v>
      </c>
      <c r="F3" s="11" t="s">
        <v>1372</v>
      </c>
      <c r="G3" s="11" t="s">
        <v>7463</v>
      </c>
      <c r="H3" s="11" t="s">
        <v>7464</v>
      </c>
      <c r="I3" s="11" t="s">
        <v>1400</v>
      </c>
      <c r="J3" s="11" t="s">
        <v>7465</v>
      </c>
      <c r="K3" s="11" t="s">
        <v>7466</v>
      </c>
    </row>
    <row r="4" spans="1:11">
      <c r="A4" s="24"/>
      <c r="B4" s="27"/>
      <c r="C4" s="27"/>
      <c r="D4" s="3" t="s">
        <v>101</v>
      </c>
      <c r="E4" s="20" t="s">
        <v>7467</v>
      </c>
      <c r="F4" s="11" t="s">
        <v>1385</v>
      </c>
      <c r="G4" s="11" t="s">
        <v>7468</v>
      </c>
      <c r="H4" s="11" t="s">
        <v>7469</v>
      </c>
      <c r="I4" s="11" t="s">
        <v>1336</v>
      </c>
      <c r="J4" s="11" t="s">
        <v>7470</v>
      </c>
      <c r="K4" s="11" t="s">
        <v>7471</v>
      </c>
    </row>
    <row r="5" spans="1:11">
      <c r="A5" s="24"/>
      <c r="B5" s="27"/>
      <c r="C5" s="27"/>
      <c r="D5" s="3" t="s">
        <v>102</v>
      </c>
      <c r="E5" s="20" t="s">
        <v>7472</v>
      </c>
      <c r="F5" s="11" t="s">
        <v>1385</v>
      </c>
      <c r="G5" s="11" t="s">
        <v>7473</v>
      </c>
      <c r="H5" s="11" t="s">
        <v>7474</v>
      </c>
      <c r="I5" s="11" t="s">
        <v>1369</v>
      </c>
      <c r="J5" s="11" t="s">
        <v>7475</v>
      </c>
      <c r="K5" s="11" t="s">
        <v>7476</v>
      </c>
    </row>
    <row r="6" spans="1:11">
      <c r="A6" s="24"/>
      <c r="B6" s="27"/>
      <c r="C6" s="27"/>
      <c r="D6" s="3" t="s">
        <v>103</v>
      </c>
      <c r="E6" s="20" t="s">
        <v>7477</v>
      </c>
      <c r="F6" s="11" t="s">
        <v>1385</v>
      </c>
      <c r="G6" s="11" t="s">
        <v>7478</v>
      </c>
      <c r="H6" s="11" t="s">
        <v>7479</v>
      </c>
      <c r="I6" s="11" t="s">
        <v>1336</v>
      </c>
      <c r="J6" s="11" t="s">
        <v>7480</v>
      </c>
      <c r="K6" s="11" t="s">
        <v>7481</v>
      </c>
    </row>
    <row r="7" spans="1:11">
      <c r="A7" s="24"/>
      <c r="B7" s="27"/>
      <c r="C7" s="24" t="s">
        <v>104</v>
      </c>
      <c r="D7" s="3" t="s">
        <v>105</v>
      </c>
      <c r="E7" s="20" t="s">
        <v>7482</v>
      </c>
      <c r="F7" s="11" t="s">
        <v>1385</v>
      </c>
      <c r="G7" s="11" t="s">
        <v>1533</v>
      </c>
      <c r="H7" s="11" t="s">
        <v>7483</v>
      </c>
      <c r="I7" s="11" t="s">
        <v>1336</v>
      </c>
      <c r="J7" s="11" t="s">
        <v>7484</v>
      </c>
      <c r="K7" s="11" t="s">
        <v>7485</v>
      </c>
    </row>
    <row r="8" spans="1:11">
      <c r="A8" s="24"/>
      <c r="B8" s="27"/>
      <c r="C8" s="24"/>
      <c r="D8" s="3" t="s">
        <v>106</v>
      </c>
      <c r="E8" s="20" t="s">
        <v>7486</v>
      </c>
      <c r="F8" s="11" t="s">
        <v>1385</v>
      </c>
      <c r="G8" s="11" t="s">
        <v>1533</v>
      </c>
      <c r="H8" s="11" t="s">
        <v>7487</v>
      </c>
      <c r="I8" s="11" t="s">
        <v>1336</v>
      </c>
      <c r="J8" s="11" t="s">
        <v>7488</v>
      </c>
      <c r="K8" s="11" t="s">
        <v>7489</v>
      </c>
    </row>
    <row r="9" spans="1:11">
      <c r="A9" s="24"/>
      <c r="B9" s="27"/>
      <c r="C9" s="24"/>
      <c r="D9" s="3" t="s">
        <v>107</v>
      </c>
      <c r="E9" s="20" t="s">
        <v>7490</v>
      </c>
      <c r="F9" s="11" t="s">
        <v>1385</v>
      </c>
      <c r="G9" s="11" t="s">
        <v>1533</v>
      </c>
      <c r="H9" s="11" t="s">
        <v>7491</v>
      </c>
      <c r="I9" s="11" t="s">
        <v>1369</v>
      </c>
      <c r="J9" s="11" t="s">
        <v>7492</v>
      </c>
      <c r="K9" s="11" t="s">
        <v>7493</v>
      </c>
    </row>
    <row r="10" spans="1:11">
      <c r="A10" s="24"/>
      <c r="B10" s="27"/>
      <c r="C10" s="24"/>
      <c r="D10" s="3" t="s">
        <v>108</v>
      </c>
      <c r="E10" s="20" t="s">
        <v>7494</v>
      </c>
      <c r="F10" s="11" t="s">
        <v>1385</v>
      </c>
      <c r="G10" s="11" t="s">
        <v>7495</v>
      </c>
      <c r="H10" s="11" t="s">
        <v>7496</v>
      </c>
      <c r="I10" s="11" t="s">
        <v>1400</v>
      </c>
      <c r="J10" s="11" t="s">
        <v>7497</v>
      </c>
      <c r="K10" s="11" t="s">
        <v>7498</v>
      </c>
    </row>
    <row r="11" spans="1:11">
      <c r="A11" s="24"/>
      <c r="B11" s="27"/>
      <c r="C11" s="24"/>
      <c r="D11" s="3" t="s">
        <v>109</v>
      </c>
      <c r="E11" s="20" t="s">
        <v>7499</v>
      </c>
      <c r="F11" s="11" t="s">
        <v>1385</v>
      </c>
      <c r="G11" s="11" t="s">
        <v>7500</v>
      </c>
      <c r="H11" s="11" t="s">
        <v>7501</v>
      </c>
      <c r="I11" s="11" t="s">
        <v>1336</v>
      </c>
      <c r="J11" s="11" t="s">
        <v>7502</v>
      </c>
      <c r="K11" s="11" t="s">
        <v>7503</v>
      </c>
    </row>
    <row r="12" spans="1:11">
      <c r="A12" s="24"/>
      <c r="B12" s="27"/>
      <c r="C12" s="24" t="s">
        <v>110</v>
      </c>
      <c r="D12" s="3" t="s">
        <v>113</v>
      </c>
      <c r="E12" s="20" t="s">
        <v>7504</v>
      </c>
      <c r="F12" s="11" t="s">
        <v>1385</v>
      </c>
      <c r="G12" s="11" t="s">
        <v>7505</v>
      </c>
      <c r="H12" s="11" t="s">
        <v>7506</v>
      </c>
      <c r="I12" s="11" t="s">
        <v>1400</v>
      </c>
      <c r="J12" s="11" t="s">
        <v>7507</v>
      </c>
      <c r="K12" s="11" t="s">
        <v>7508</v>
      </c>
    </row>
    <row r="13" spans="1:11">
      <c r="A13" s="24"/>
      <c r="B13" s="27"/>
      <c r="C13" s="24"/>
      <c r="D13" s="3" t="s">
        <v>114</v>
      </c>
      <c r="E13" s="20" t="s">
        <v>7509</v>
      </c>
      <c r="F13" s="11" t="s">
        <v>1372</v>
      </c>
      <c r="G13" s="11" t="s">
        <v>7510</v>
      </c>
      <c r="H13" s="11" t="s">
        <v>7511</v>
      </c>
      <c r="I13" s="11" t="s">
        <v>1400</v>
      </c>
      <c r="J13" s="11" t="s">
        <v>7512</v>
      </c>
      <c r="K13" s="11" t="s">
        <v>7513</v>
      </c>
    </row>
    <row r="14" spans="1:11">
      <c r="A14" s="24"/>
      <c r="B14" s="27"/>
      <c r="C14" s="24"/>
      <c r="D14" s="3" t="s">
        <v>115</v>
      </c>
      <c r="E14" s="20" t="s">
        <v>7514</v>
      </c>
      <c r="F14" s="11" t="s">
        <v>1385</v>
      </c>
      <c r="G14" s="11" t="s">
        <v>7515</v>
      </c>
      <c r="H14" s="11" t="s">
        <v>7516</v>
      </c>
      <c r="I14" s="11" t="s">
        <v>1336</v>
      </c>
      <c r="J14" s="11" t="s">
        <v>7517</v>
      </c>
      <c r="K14" s="11" t="s">
        <v>7518</v>
      </c>
    </row>
    <row r="15" spans="1:11">
      <c r="A15" s="24"/>
      <c r="B15" s="27"/>
      <c r="C15" s="24"/>
      <c r="D15" s="3" t="s">
        <v>116</v>
      </c>
      <c r="E15" s="20" t="s">
        <v>7519</v>
      </c>
      <c r="F15" s="11" t="s">
        <v>1385</v>
      </c>
      <c r="G15" s="11" t="s">
        <v>7520</v>
      </c>
      <c r="H15" s="11" t="s">
        <v>7521</v>
      </c>
      <c r="I15" s="11" t="s">
        <v>1400</v>
      </c>
      <c r="J15" s="11" t="s">
        <v>7522</v>
      </c>
      <c r="K15" s="11" t="s">
        <v>7523</v>
      </c>
    </row>
    <row r="16" spans="1:11">
      <c r="A16" s="24"/>
      <c r="B16" s="27"/>
      <c r="C16" s="24"/>
      <c r="D16" s="3" t="s">
        <v>117</v>
      </c>
      <c r="E16" s="20" t="s">
        <v>7524</v>
      </c>
      <c r="F16" s="11" t="s">
        <v>1372</v>
      </c>
      <c r="G16" s="11" t="s">
        <v>7525</v>
      </c>
      <c r="H16" s="11" t="s">
        <v>7526</v>
      </c>
      <c r="I16" s="11" t="s">
        <v>1336</v>
      </c>
      <c r="J16" s="11" t="s">
        <v>7527</v>
      </c>
      <c r="K16" s="11" t="s">
        <v>7528</v>
      </c>
    </row>
    <row r="17" spans="1:11">
      <c r="A17" s="24"/>
      <c r="B17" s="27"/>
      <c r="C17" s="24" t="s">
        <v>111</v>
      </c>
      <c r="D17" s="3" t="s">
        <v>118</v>
      </c>
      <c r="E17" s="20" t="s">
        <v>7529</v>
      </c>
      <c r="F17" s="11" t="s">
        <v>1385</v>
      </c>
      <c r="G17" s="11" t="s">
        <v>7530</v>
      </c>
      <c r="H17" s="11" t="s">
        <v>7531</v>
      </c>
      <c r="I17" s="11" t="s">
        <v>1336</v>
      </c>
      <c r="J17" s="11" t="s">
        <v>7532</v>
      </c>
      <c r="K17" s="11" t="s">
        <v>7533</v>
      </c>
    </row>
    <row r="18" spans="1:11">
      <c r="A18" s="24"/>
      <c r="B18" s="27"/>
      <c r="C18" s="24"/>
      <c r="D18" s="3" t="s">
        <v>119</v>
      </c>
      <c r="E18" s="20" t="s">
        <v>7534</v>
      </c>
      <c r="F18" s="11" t="s">
        <v>1385</v>
      </c>
      <c r="G18" s="11" t="s">
        <v>7535</v>
      </c>
      <c r="H18" s="11" t="s">
        <v>7536</v>
      </c>
      <c r="I18" s="11" t="s">
        <v>1369</v>
      </c>
      <c r="J18" s="11" t="s">
        <v>7537</v>
      </c>
      <c r="K18" s="11" t="s">
        <v>7538</v>
      </c>
    </row>
    <row r="19" spans="1:11">
      <c r="A19" s="24"/>
      <c r="B19" s="27"/>
      <c r="C19" s="24"/>
      <c r="D19" s="3" t="s">
        <v>120</v>
      </c>
      <c r="E19" s="20" t="s">
        <v>7539</v>
      </c>
      <c r="F19" s="11" t="s">
        <v>1385</v>
      </c>
      <c r="G19" s="11" t="s">
        <v>7540</v>
      </c>
      <c r="H19" s="11" t="s">
        <v>7541</v>
      </c>
      <c r="I19" s="11" t="s">
        <v>1336</v>
      </c>
      <c r="J19" s="11" t="s">
        <v>7542</v>
      </c>
      <c r="K19" s="11" t="s">
        <v>7543</v>
      </c>
    </row>
    <row r="20" spans="1:11">
      <c r="A20" s="24"/>
      <c r="B20" s="27"/>
      <c r="C20" s="24"/>
      <c r="D20" s="3" t="s">
        <v>121</v>
      </c>
      <c r="E20" s="20" t="s">
        <v>7544</v>
      </c>
      <c r="F20" s="11" t="s">
        <v>1385</v>
      </c>
      <c r="G20" s="11" t="s">
        <v>7545</v>
      </c>
      <c r="H20" s="11" t="s">
        <v>7546</v>
      </c>
      <c r="I20" s="11" t="s">
        <v>1336</v>
      </c>
      <c r="J20" s="11" t="s">
        <v>7547</v>
      </c>
      <c r="K20" s="11" t="s">
        <v>7548</v>
      </c>
    </row>
    <row r="21" spans="1:11">
      <c r="A21" s="24"/>
      <c r="B21" s="27"/>
      <c r="C21" s="24"/>
      <c r="D21" s="3" t="s">
        <v>122</v>
      </c>
      <c r="E21" s="20" t="s">
        <v>7549</v>
      </c>
      <c r="F21" s="11" t="s">
        <v>1385</v>
      </c>
      <c r="G21" s="11" t="s">
        <v>7550</v>
      </c>
      <c r="H21" s="11" t="s">
        <v>7551</v>
      </c>
      <c r="I21" s="11" t="s">
        <v>1336</v>
      </c>
      <c r="J21" s="11" t="s">
        <v>7552</v>
      </c>
      <c r="K21" s="11" t="s">
        <v>7553</v>
      </c>
    </row>
    <row r="22" spans="1:11">
      <c r="A22" s="24"/>
      <c r="B22" s="27"/>
      <c r="C22" s="24" t="s">
        <v>112</v>
      </c>
      <c r="D22" s="3" t="s">
        <v>123</v>
      </c>
      <c r="E22" s="5" t="s">
        <v>7554</v>
      </c>
      <c r="F22" s="4" t="s">
        <v>1385</v>
      </c>
      <c r="G22" s="4" t="s">
        <v>7555</v>
      </c>
      <c r="H22" s="4" t="s">
        <v>7556</v>
      </c>
      <c r="I22" s="4" t="s">
        <v>1369</v>
      </c>
      <c r="J22" s="4" t="s">
        <v>7557</v>
      </c>
      <c r="K22" s="4" t="s">
        <v>7558</v>
      </c>
    </row>
    <row r="23" spans="1:11">
      <c r="A23" s="24"/>
      <c r="B23" s="27"/>
      <c r="C23" s="24"/>
      <c r="D23" s="3" t="s">
        <v>124</v>
      </c>
      <c r="E23" s="5" t="s">
        <v>7559</v>
      </c>
      <c r="F23" s="4" t="s">
        <v>1385</v>
      </c>
      <c r="G23" s="4" t="s">
        <v>7560</v>
      </c>
      <c r="H23" s="4" t="s">
        <v>7561</v>
      </c>
      <c r="I23" s="4" t="s">
        <v>1336</v>
      </c>
      <c r="J23" s="4" t="s">
        <v>7562</v>
      </c>
      <c r="K23" s="4" t="s">
        <v>7563</v>
      </c>
    </row>
    <row r="24" spans="1:11">
      <c r="A24" s="24"/>
      <c r="B24" s="27"/>
      <c r="C24" s="24"/>
      <c r="D24" s="3" t="s">
        <v>125</v>
      </c>
      <c r="E24" s="5" t="s">
        <v>7564</v>
      </c>
      <c r="F24" s="4" t="s">
        <v>1385</v>
      </c>
      <c r="G24" s="4" t="s">
        <v>7565</v>
      </c>
      <c r="H24" s="4" t="s">
        <v>7566</v>
      </c>
      <c r="I24" s="4" t="s">
        <v>1369</v>
      </c>
      <c r="J24" s="4" t="s">
        <v>7567</v>
      </c>
      <c r="K24" s="4" t="s">
        <v>7568</v>
      </c>
    </row>
    <row r="25" spans="1:11">
      <c r="A25" s="24"/>
      <c r="B25" s="27"/>
      <c r="C25" s="24"/>
      <c r="D25" s="3" t="s">
        <v>126</v>
      </c>
      <c r="E25" s="5" t="s">
        <v>7569</v>
      </c>
      <c r="F25" s="4" t="s">
        <v>1385</v>
      </c>
      <c r="G25" s="4" t="s">
        <v>7570</v>
      </c>
      <c r="H25" s="4" t="s">
        <v>7571</v>
      </c>
      <c r="I25" s="4" t="s">
        <v>1336</v>
      </c>
      <c r="J25" s="4" t="s">
        <v>7572</v>
      </c>
      <c r="K25" s="4" t="s">
        <v>7573</v>
      </c>
    </row>
    <row r="26" spans="1:11">
      <c r="A26" s="24"/>
      <c r="B26" s="27"/>
      <c r="C26" s="24"/>
      <c r="D26" s="3" t="s">
        <v>127</v>
      </c>
      <c r="E26" s="5" t="s">
        <v>7574</v>
      </c>
      <c r="F26" s="4" t="s">
        <v>1372</v>
      </c>
      <c r="G26" s="4" t="s">
        <v>7575</v>
      </c>
      <c r="H26" s="4" t="s">
        <v>7576</v>
      </c>
      <c r="I26" s="4" t="s">
        <v>1336</v>
      </c>
      <c r="J26" s="4" t="s">
        <v>7577</v>
      </c>
      <c r="K26" s="4" t="s">
        <v>7578</v>
      </c>
    </row>
    <row r="27" spans="1:11">
      <c r="A27" s="24"/>
      <c r="B27" s="24" t="s">
        <v>128</v>
      </c>
      <c r="C27" s="24" t="s">
        <v>129</v>
      </c>
      <c r="D27" s="3" t="s">
        <v>135</v>
      </c>
      <c r="E27" s="5" t="s">
        <v>7579</v>
      </c>
      <c r="F27" s="4" t="s">
        <v>1385</v>
      </c>
      <c r="G27" s="4" t="s">
        <v>7580</v>
      </c>
      <c r="H27" s="4" t="s">
        <v>7581</v>
      </c>
      <c r="I27" s="4" t="s">
        <v>1336</v>
      </c>
      <c r="J27" s="4" t="s">
        <v>7582</v>
      </c>
      <c r="K27" s="4" t="s">
        <v>7583</v>
      </c>
    </row>
    <row r="28" spans="1:11">
      <c r="A28" s="24"/>
      <c r="B28" s="24"/>
      <c r="C28" s="24"/>
      <c r="D28" s="3" t="s">
        <v>136</v>
      </c>
      <c r="E28" s="5" t="s">
        <v>7584</v>
      </c>
      <c r="F28" s="4" t="s">
        <v>1372</v>
      </c>
      <c r="G28" s="4" t="s">
        <v>7585</v>
      </c>
      <c r="H28" s="4" t="s">
        <v>7586</v>
      </c>
      <c r="I28" s="4" t="s">
        <v>1400</v>
      </c>
      <c r="J28" s="4" t="s">
        <v>7587</v>
      </c>
      <c r="K28" s="4" t="s">
        <v>7588</v>
      </c>
    </row>
    <row r="29" spans="1:11">
      <c r="A29" s="24"/>
      <c r="B29" s="24"/>
      <c r="C29" s="24"/>
      <c r="D29" s="3" t="s">
        <v>137</v>
      </c>
      <c r="E29" s="5" t="s">
        <v>7589</v>
      </c>
      <c r="F29" s="4" t="s">
        <v>1385</v>
      </c>
      <c r="G29" s="4" t="s">
        <v>7590</v>
      </c>
      <c r="H29" s="4" t="s">
        <v>7591</v>
      </c>
      <c r="I29" s="4" t="s">
        <v>1336</v>
      </c>
      <c r="J29" s="4" t="s">
        <v>7592</v>
      </c>
      <c r="K29" s="4" t="s">
        <v>7593</v>
      </c>
    </row>
    <row r="30" spans="1:11">
      <c r="A30" s="24"/>
      <c r="B30" s="24"/>
      <c r="C30" s="24"/>
      <c r="D30" s="3" t="s">
        <v>138</v>
      </c>
      <c r="E30" s="5" t="s">
        <v>7594</v>
      </c>
      <c r="F30" s="4" t="s">
        <v>1385</v>
      </c>
      <c r="G30" s="4" t="s">
        <v>7595</v>
      </c>
      <c r="H30" s="4" t="s">
        <v>7596</v>
      </c>
      <c r="I30" s="4" t="s">
        <v>1369</v>
      </c>
      <c r="J30" s="4" t="s">
        <v>7597</v>
      </c>
      <c r="K30" s="4" t="s">
        <v>7598</v>
      </c>
    </row>
    <row r="31" spans="1:11">
      <c r="A31" s="24"/>
      <c r="B31" s="24"/>
      <c r="C31" s="24"/>
      <c r="D31" s="3" t="s">
        <v>139</v>
      </c>
      <c r="E31" s="5" t="s">
        <v>7599</v>
      </c>
      <c r="F31" s="4" t="s">
        <v>1385</v>
      </c>
      <c r="G31" s="4" t="s">
        <v>7600</v>
      </c>
      <c r="H31" s="4" t="s">
        <v>7601</v>
      </c>
      <c r="I31" s="4" t="s">
        <v>1336</v>
      </c>
      <c r="J31" s="4" t="s">
        <v>7602</v>
      </c>
      <c r="K31" s="4" t="s">
        <v>7603</v>
      </c>
    </row>
    <row r="32" spans="1:11">
      <c r="A32" s="24"/>
      <c r="B32" s="24"/>
      <c r="C32" s="24" t="s">
        <v>130</v>
      </c>
      <c r="D32" s="3" t="s">
        <v>140</v>
      </c>
      <c r="E32" s="5" t="s">
        <v>7604</v>
      </c>
      <c r="F32" s="4" t="s">
        <v>1385</v>
      </c>
      <c r="G32" s="4" t="s">
        <v>7605</v>
      </c>
      <c r="H32" s="4" t="s">
        <v>7606</v>
      </c>
      <c r="I32" s="4" t="s">
        <v>1336</v>
      </c>
      <c r="J32" s="4" t="s">
        <v>7607</v>
      </c>
      <c r="K32" s="4" t="s">
        <v>7608</v>
      </c>
    </row>
    <row r="33" spans="1:11">
      <c r="A33" s="24"/>
      <c r="B33" s="24"/>
      <c r="C33" s="24"/>
      <c r="D33" s="3" t="s">
        <v>141</v>
      </c>
      <c r="E33" s="5" t="s">
        <v>7609</v>
      </c>
      <c r="F33" s="4" t="s">
        <v>1385</v>
      </c>
      <c r="G33" s="4" t="s">
        <v>7610</v>
      </c>
      <c r="H33" s="4" t="s">
        <v>7611</v>
      </c>
      <c r="I33" s="4" t="s">
        <v>1369</v>
      </c>
      <c r="J33" s="4" t="s">
        <v>7612</v>
      </c>
      <c r="K33" s="4" t="s">
        <v>7613</v>
      </c>
    </row>
    <row r="34" spans="1:11">
      <c r="A34" s="24"/>
      <c r="B34" s="24"/>
      <c r="C34" s="24"/>
      <c r="D34" s="3" t="s">
        <v>142</v>
      </c>
      <c r="E34" s="5" t="s">
        <v>7614</v>
      </c>
      <c r="F34" s="4" t="s">
        <v>1385</v>
      </c>
      <c r="G34" s="4" t="s">
        <v>7615</v>
      </c>
      <c r="H34" s="4" t="s">
        <v>7616</v>
      </c>
      <c r="I34" s="4" t="s">
        <v>1336</v>
      </c>
      <c r="J34" s="4" t="s">
        <v>7617</v>
      </c>
      <c r="K34" s="4" t="s">
        <v>7618</v>
      </c>
    </row>
    <row r="35" spans="1:11">
      <c r="A35" s="24"/>
      <c r="B35" s="24"/>
      <c r="C35" s="24"/>
      <c r="D35" s="3" t="s">
        <v>143</v>
      </c>
      <c r="E35" s="5" t="s">
        <v>7619</v>
      </c>
      <c r="F35" s="4" t="s">
        <v>1385</v>
      </c>
      <c r="G35" s="4" t="s">
        <v>7620</v>
      </c>
      <c r="H35" s="4" t="s">
        <v>7621</v>
      </c>
      <c r="I35" s="4" t="s">
        <v>1369</v>
      </c>
      <c r="J35" s="4" t="s">
        <v>7622</v>
      </c>
      <c r="K35" s="4" t="s">
        <v>7623</v>
      </c>
    </row>
    <row r="36" spans="1:11">
      <c r="A36" s="24"/>
      <c r="B36" s="24"/>
      <c r="C36" s="24"/>
      <c r="D36" s="3" t="s">
        <v>144</v>
      </c>
      <c r="E36" s="5" t="s">
        <v>7624</v>
      </c>
      <c r="F36" s="4" t="s">
        <v>1385</v>
      </c>
      <c r="G36" s="4" t="s">
        <v>7625</v>
      </c>
      <c r="H36" s="4" t="s">
        <v>7626</v>
      </c>
      <c r="I36" s="4" t="s">
        <v>1369</v>
      </c>
      <c r="J36" s="4" t="s">
        <v>7627</v>
      </c>
      <c r="K36" s="4" t="s">
        <v>7628</v>
      </c>
    </row>
    <row r="37" spans="1:11">
      <c r="A37" s="24"/>
      <c r="B37" s="24"/>
      <c r="C37" s="24" t="s">
        <v>131</v>
      </c>
      <c r="D37" s="3" t="s">
        <v>145</v>
      </c>
      <c r="E37" s="5" t="s">
        <v>7629</v>
      </c>
      <c r="F37" s="4" t="s">
        <v>1385</v>
      </c>
      <c r="G37" s="4" t="s">
        <v>7630</v>
      </c>
      <c r="H37" s="4" t="s">
        <v>7631</v>
      </c>
      <c r="I37" s="4" t="s">
        <v>1369</v>
      </c>
      <c r="J37" s="4" t="s">
        <v>7632</v>
      </c>
      <c r="K37" s="4" t="s">
        <v>7633</v>
      </c>
    </row>
    <row r="38" spans="1:11">
      <c r="A38" s="24"/>
      <c r="B38" s="24"/>
      <c r="C38" s="24"/>
      <c r="D38" s="3" t="s">
        <v>146</v>
      </c>
      <c r="E38" s="5" t="s">
        <v>7634</v>
      </c>
      <c r="F38" s="4" t="s">
        <v>1385</v>
      </c>
      <c r="G38" s="4" t="s">
        <v>7635</v>
      </c>
      <c r="H38" s="4" t="s">
        <v>7636</v>
      </c>
      <c r="I38" s="4" t="s">
        <v>1336</v>
      </c>
      <c r="J38" s="4" t="s">
        <v>7637</v>
      </c>
      <c r="K38" s="4" t="s">
        <v>7638</v>
      </c>
    </row>
    <row r="39" spans="1:11">
      <c r="A39" s="24"/>
      <c r="B39" s="24"/>
      <c r="C39" s="24"/>
      <c r="D39" s="3" t="s">
        <v>147</v>
      </c>
      <c r="E39" s="5" t="s">
        <v>7639</v>
      </c>
      <c r="F39" s="4" t="s">
        <v>1385</v>
      </c>
      <c r="G39" s="4" t="s">
        <v>7640</v>
      </c>
      <c r="H39" s="4" t="s">
        <v>7641</v>
      </c>
      <c r="I39" s="4" t="s">
        <v>1400</v>
      </c>
      <c r="J39" s="4" t="s">
        <v>7642</v>
      </c>
      <c r="K39" s="4" t="s">
        <v>7643</v>
      </c>
    </row>
    <row r="40" spans="1:11">
      <c r="A40" s="24"/>
      <c r="B40" s="24"/>
      <c r="C40" s="24"/>
      <c r="D40" s="3" t="s">
        <v>148</v>
      </c>
      <c r="E40" s="5" t="s">
        <v>7644</v>
      </c>
      <c r="F40" s="4" t="s">
        <v>1385</v>
      </c>
      <c r="G40" s="4" t="s">
        <v>7645</v>
      </c>
      <c r="H40" s="4" t="s">
        <v>7646</v>
      </c>
      <c r="I40" s="4" t="s">
        <v>1369</v>
      </c>
      <c r="J40" s="4" t="s">
        <v>7647</v>
      </c>
      <c r="K40" s="4" t="s">
        <v>7648</v>
      </c>
    </row>
    <row r="41" spans="1:11">
      <c r="A41" s="24"/>
      <c r="B41" s="24"/>
      <c r="C41" s="24"/>
      <c r="D41" s="3" t="s">
        <v>149</v>
      </c>
      <c r="E41" s="5" t="s">
        <v>7649</v>
      </c>
      <c r="F41" s="4" t="s">
        <v>1385</v>
      </c>
      <c r="G41" s="4" t="s">
        <v>7650</v>
      </c>
      <c r="H41" s="4" t="s">
        <v>7651</v>
      </c>
      <c r="I41" s="4" t="s">
        <v>1336</v>
      </c>
      <c r="J41" s="4" t="s">
        <v>7652</v>
      </c>
      <c r="K41" s="4" t="s">
        <v>7653</v>
      </c>
    </row>
    <row r="42" spans="1:11">
      <c r="A42" s="24"/>
      <c r="B42" s="24"/>
      <c r="C42" s="24" t="s">
        <v>132</v>
      </c>
      <c r="D42" s="3" t="s">
        <v>150</v>
      </c>
      <c r="E42" s="20" t="s">
        <v>7654</v>
      </c>
      <c r="F42" s="11" t="s">
        <v>1385</v>
      </c>
      <c r="G42" s="11" t="s">
        <v>7655</v>
      </c>
      <c r="H42" s="11" t="s">
        <v>7656</v>
      </c>
      <c r="I42" s="11" t="s">
        <v>1369</v>
      </c>
      <c r="J42" s="11" t="s">
        <v>7657</v>
      </c>
      <c r="K42" s="11" t="s">
        <v>7658</v>
      </c>
    </row>
    <row r="43" spans="1:11">
      <c r="A43" s="24"/>
      <c r="B43" s="24"/>
      <c r="C43" s="24"/>
      <c r="D43" s="3" t="s">
        <v>151</v>
      </c>
      <c r="E43" s="20" t="s">
        <v>7659</v>
      </c>
      <c r="F43" s="11" t="s">
        <v>1372</v>
      </c>
      <c r="G43" s="11" t="s">
        <v>7660</v>
      </c>
      <c r="H43" s="11" t="s">
        <v>7661</v>
      </c>
      <c r="I43" s="11" t="s">
        <v>1336</v>
      </c>
      <c r="J43" s="11" t="s">
        <v>7662</v>
      </c>
      <c r="K43" s="11" t="s">
        <v>7663</v>
      </c>
    </row>
    <row r="44" spans="1:11">
      <c r="A44" s="24"/>
      <c r="B44" s="24"/>
      <c r="C44" s="24"/>
      <c r="D44" s="3" t="s">
        <v>152</v>
      </c>
      <c r="E44" s="20" t="s">
        <v>7664</v>
      </c>
      <c r="F44" s="11" t="s">
        <v>1385</v>
      </c>
      <c r="G44" s="11" t="s">
        <v>7665</v>
      </c>
      <c r="H44" s="11" t="s">
        <v>7666</v>
      </c>
      <c r="I44" s="11" t="s">
        <v>1336</v>
      </c>
      <c r="J44" s="11" t="s">
        <v>7667</v>
      </c>
      <c r="K44" s="11" t="s">
        <v>7668</v>
      </c>
    </row>
    <row r="45" spans="1:11">
      <c r="A45" s="24"/>
      <c r="B45" s="24"/>
      <c r="C45" s="24"/>
      <c r="D45" s="3" t="s">
        <v>153</v>
      </c>
      <c r="E45" s="20" t="s">
        <v>7669</v>
      </c>
      <c r="F45" s="11" t="s">
        <v>1385</v>
      </c>
      <c r="G45" s="11" t="s">
        <v>7670</v>
      </c>
      <c r="H45" s="11" t="s">
        <v>7671</v>
      </c>
      <c r="I45" s="11" t="s">
        <v>1369</v>
      </c>
      <c r="J45" s="11" t="s">
        <v>7672</v>
      </c>
      <c r="K45" s="11" t="s">
        <v>7673</v>
      </c>
    </row>
    <row r="46" spans="1:11">
      <c r="A46" s="24"/>
      <c r="B46" s="24"/>
      <c r="C46" s="24"/>
      <c r="D46" s="3" t="s">
        <v>154</v>
      </c>
      <c r="E46" s="20" t="s">
        <v>7674</v>
      </c>
      <c r="F46" s="11" t="s">
        <v>1385</v>
      </c>
      <c r="G46" s="11" t="s">
        <v>7675</v>
      </c>
      <c r="H46" s="11" t="s">
        <v>7676</v>
      </c>
      <c r="I46" s="11" t="s">
        <v>1336</v>
      </c>
      <c r="J46" s="11" t="s">
        <v>7677</v>
      </c>
      <c r="K46" s="11" t="s">
        <v>7678</v>
      </c>
    </row>
    <row r="47" spans="1:11">
      <c r="A47" s="24"/>
      <c r="B47" s="24"/>
      <c r="C47" s="24" t="s">
        <v>133</v>
      </c>
      <c r="D47" s="3" t="s">
        <v>155</v>
      </c>
      <c r="E47" s="20" t="s">
        <v>7679</v>
      </c>
      <c r="F47" s="11" t="s">
        <v>1385</v>
      </c>
      <c r="G47" s="11" t="s">
        <v>7680</v>
      </c>
      <c r="H47" s="11" t="s">
        <v>7681</v>
      </c>
      <c r="I47" s="11" t="s">
        <v>1336</v>
      </c>
      <c r="J47" s="11" t="s">
        <v>7682</v>
      </c>
      <c r="K47" s="11" t="s">
        <v>7683</v>
      </c>
    </row>
    <row r="48" spans="1:11">
      <c r="A48" s="24"/>
      <c r="B48" s="24"/>
      <c r="C48" s="24"/>
      <c r="D48" s="3" t="s">
        <v>156</v>
      </c>
      <c r="E48" s="20" t="s">
        <v>7684</v>
      </c>
      <c r="F48" s="11" t="s">
        <v>1372</v>
      </c>
      <c r="G48" s="11" t="s">
        <v>7685</v>
      </c>
      <c r="H48" s="11" t="s">
        <v>7686</v>
      </c>
      <c r="I48" s="11" t="s">
        <v>1400</v>
      </c>
      <c r="J48" s="11" t="s">
        <v>7687</v>
      </c>
      <c r="K48" s="11" t="s">
        <v>7688</v>
      </c>
    </row>
    <row r="49" spans="1:11">
      <c r="A49" s="24"/>
      <c r="B49" s="24"/>
      <c r="C49" s="24"/>
      <c r="D49" s="3" t="s">
        <v>157</v>
      </c>
      <c r="E49" s="20" t="s">
        <v>7689</v>
      </c>
      <c r="F49" s="11" t="s">
        <v>1372</v>
      </c>
      <c r="G49" s="11" t="s">
        <v>7690</v>
      </c>
      <c r="H49" s="11" t="s">
        <v>7691</v>
      </c>
      <c r="I49" s="11" t="s">
        <v>1400</v>
      </c>
      <c r="J49" s="11" t="s">
        <v>7692</v>
      </c>
      <c r="K49" s="11" t="s">
        <v>7693</v>
      </c>
    </row>
    <row r="50" spans="1:11">
      <c r="A50" s="24"/>
      <c r="B50" s="24"/>
      <c r="C50" s="24"/>
      <c r="D50" s="3" t="s">
        <v>158</v>
      </c>
      <c r="E50" s="20" t="s">
        <v>7694</v>
      </c>
      <c r="F50" s="11" t="s">
        <v>1385</v>
      </c>
      <c r="G50" s="11" t="s">
        <v>7695</v>
      </c>
      <c r="H50" s="11" t="s">
        <v>7696</v>
      </c>
      <c r="I50" s="11" t="s">
        <v>1369</v>
      </c>
      <c r="J50" s="11" t="s">
        <v>7697</v>
      </c>
      <c r="K50" s="11" t="s">
        <v>7698</v>
      </c>
    </row>
    <row r="51" spans="1:11">
      <c r="A51" s="24"/>
      <c r="B51" s="24"/>
      <c r="C51" s="24"/>
      <c r="D51" s="3" t="s">
        <v>159</v>
      </c>
      <c r="E51" s="20" t="s">
        <v>7699</v>
      </c>
      <c r="F51" s="11" t="s">
        <v>1385</v>
      </c>
      <c r="G51" s="11" t="s">
        <v>7700</v>
      </c>
      <c r="H51" s="11" t="s">
        <v>7681</v>
      </c>
      <c r="I51" s="11" t="s">
        <v>1336</v>
      </c>
      <c r="J51" s="11" t="s">
        <v>7701</v>
      </c>
      <c r="K51" s="11" t="s">
        <v>7702</v>
      </c>
    </row>
    <row r="52" spans="1:11">
      <c r="A52" s="24"/>
      <c r="B52" s="24"/>
      <c r="C52" s="24" t="s">
        <v>134</v>
      </c>
      <c r="D52" s="3" t="s">
        <v>160</v>
      </c>
      <c r="E52" s="20" t="s">
        <v>7703</v>
      </c>
      <c r="F52" s="11" t="s">
        <v>1385</v>
      </c>
      <c r="G52" s="11" t="s">
        <v>7704</v>
      </c>
      <c r="H52" s="11" t="s">
        <v>7705</v>
      </c>
      <c r="I52" s="11" t="s">
        <v>1369</v>
      </c>
      <c r="J52" s="11" t="s">
        <v>7706</v>
      </c>
      <c r="K52" s="11" t="s">
        <v>7707</v>
      </c>
    </row>
    <row r="53" spans="1:11">
      <c r="A53" s="24"/>
      <c r="B53" s="24"/>
      <c r="C53" s="24"/>
      <c r="D53" s="3" t="s">
        <v>161</v>
      </c>
      <c r="E53" s="20" t="s">
        <v>7708</v>
      </c>
      <c r="F53" s="11" t="s">
        <v>1385</v>
      </c>
      <c r="G53" s="11" t="s">
        <v>7709</v>
      </c>
      <c r="H53" s="11" t="s">
        <v>7710</v>
      </c>
      <c r="I53" s="11" t="s">
        <v>1336</v>
      </c>
      <c r="J53" s="11" t="s">
        <v>7711</v>
      </c>
      <c r="K53" s="11" t="s">
        <v>7712</v>
      </c>
    </row>
    <row r="54" spans="1:11">
      <c r="A54" s="24"/>
      <c r="B54" s="24"/>
      <c r="C54" s="24"/>
      <c r="D54" s="3" t="s">
        <v>162</v>
      </c>
      <c r="E54" s="20" t="s">
        <v>7713</v>
      </c>
      <c r="F54" s="11" t="s">
        <v>1372</v>
      </c>
      <c r="G54" s="11" t="s">
        <v>7714</v>
      </c>
      <c r="H54" s="11" t="s">
        <v>7715</v>
      </c>
      <c r="I54" s="11" t="s">
        <v>1336</v>
      </c>
      <c r="J54" s="11" t="s">
        <v>7716</v>
      </c>
      <c r="K54" s="11" t="s">
        <v>7717</v>
      </c>
    </row>
    <row r="55" spans="1:11">
      <c r="A55" s="24"/>
      <c r="B55" s="24"/>
      <c r="C55" s="24"/>
      <c r="D55" s="3" t="s">
        <v>163</v>
      </c>
      <c r="E55" s="20" t="s">
        <v>7718</v>
      </c>
      <c r="F55" s="11" t="s">
        <v>13075</v>
      </c>
      <c r="G55" s="11" t="s">
        <v>7719</v>
      </c>
      <c r="H55" s="11" t="s">
        <v>7720</v>
      </c>
      <c r="I55" s="11" t="s">
        <v>1369</v>
      </c>
      <c r="J55" s="11" t="s">
        <v>7721</v>
      </c>
      <c r="K55" s="11" t="s">
        <v>7722</v>
      </c>
    </row>
    <row r="56" spans="1:11">
      <c r="A56" s="24"/>
      <c r="B56" s="24"/>
      <c r="C56" s="24"/>
      <c r="D56" s="3" t="s">
        <v>164</v>
      </c>
      <c r="E56" s="20" t="s">
        <v>7723</v>
      </c>
      <c r="F56" s="11" t="s">
        <v>13075</v>
      </c>
      <c r="G56" s="11" t="s">
        <v>7724</v>
      </c>
      <c r="H56" s="11" t="s">
        <v>7725</v>
      </c>
      <c r="I56" s="11" t="s">
        <v>1369</v>
      </c>
      <c r="J56" s="11" t="s">
        <v>7726</v>
      </c>
      <c r="K56" s="11" t="s">
        <v>7727</v>
      </c>
    </row>
    <row r="57" spans="1:11">
      <c r="A57" s="24"/>
      <c r="B57" s="24" t="s">
        <v>165</v>
      </c>
      <c r="C57" s="24" t="s">
        <v>166</v>
      </c>
      <c r="D57" s="3" t="s">
        <v>171</v>
      </c>
      <c r="E57" s="20" t="s">
        <v>7728</v>
      </c>
      <c r="F57" s="11" t="s">
        <v>13075</v>
      </c>
      <c r="G57" s="11" t="s">
        <v>7729</v>
      </c>
      <c r="H57" s="11" t="s">
        <v>7656</v>
      </c>
      <c r="I57" s="11" t="s">
        <v>1336</v>
      </c>
      <c r="J57" s="11" t="s">
        <v>7730</v>
      </c>
      <c r="K57" s="11" t="s">
        <v>7731</v>
      </c>
    </row>
    <row r="58" spans="1:11">
      <c r="A58" s="24"/>
      <c r="B58" s="24"/>
      <c r="C58" s="24"/>
      <c r="D58" s="3" t="s">
        <v>172</v>
      </c>
      <c r="E58" s="20" t="s">
        <v>7732</v>
      </c>
      <c r="F58" s="11" t="s">
        <v>13075</v>
      </c>
      <c r="G58" s="11" t="s">
        <v>7733</v>
      </c>
      <c r="H58" s="11" t="s">
        <v>7596</v>
      </c>
      <c r="I58" s="11" t="s">
        <v>1369</v>
      </c>
      <c r="J58" s="11" t="s">
        <v>7734</v>
      </c>
      <c r="K58" s="11" t="s">
        <v>7735</v>
      </c>
    </row>
    <row r="59" spans="1:11">
      <c r="A59" s="24"/>
      <c r="B59" s="24"/>
      <c r="C59" s="24"/>
      <c r="D59" s="3" t="s">
        <v>173</v>
      </c>
      <c r="E59" s="20" t="s">
        <v>7736</v>
      </c>
      <c r="F59" s="11" t="s">
        <v>13075</v>
      </c>
      <c r="G59" s="11" t="s">
        <v>2538</v>
      </c>
      <c r="H59" s="11" t="s">
        <v>7651</v>
      </c>
      <c r="I59" s="11" t="s">
        <v>1336</v>
      </c>
      <c r="J59" s="11" t="s">
        <v>7737</v>
      </c>
      <c r="K59" s="11" t="s">
        <v>7738</v>
      </c>
    </row>
    <row r="60" spans="1:11">
      <c r="A60" s="24"/>
      <c r="B60" s="24"/>
      <c r="C60" s="24"/>
      <c r="D60" s="3" t="s">
        <v>174</v>
      </c>
      <c r="E60" s="20" t="s">
        <v>7739</v>
      </c>
      <c r="F60" s="11" t="s">
        <v>13075</v>
      </c>
      <c r="G60" s="11" t="s">
        <v>7740</v>
      </c>
      <c r="H60" s="11" t="s">
        <v>7741</v>
      </c>
      <c r="I60" s="11" t="s">
        <v>1336</v>
      </c>
      <c r="J60" s="11" t="s">
        <v>7742</v>
      </c>
      <c r="K60" s="11" t="s">
        <v>7743</v>
      </c>
    </row>
    <row r="61" spans="1:11">
      <c r="A61" s="24"/>
      <c r="B61" s="24"/>
      <c r="C61" s="24"/>
      <c r="D61" s="3" t="s">
        <v>175</v>
      </c>
      <c r="E61" s="20" t="s">
        <v>7744</v>
      </c>
      <c r="F61" s="11" t="s">
        <v>13075</v>
      </c>
      <c r="G61" s="11" t="s">
        <v>7745</v>
      </c>
      <c r="H61" s="11" t="s">
        <v>7746</v>
      </c>
      <c r="I61" s="11" t="s">
        <v>1369</v>
      </c>
      <c r="J61" s="11" t="s">
        <v>7747</v>
      </c>
      <c r="K61" s="11" t="s">
        <v>7748</v>
      </c>
    </row>
    <row r="62" spans="1:11">
      <c r="A62" s="24"/>
      <c r="B62" s="24"/>
      <c r="C62" s="24" t="s">
        <v>167</v>
      </c>
      <c r="D62" s="3" t="s">
        <v>176</v>
      </c>
      <c r="E62" s="20" t="s">
        <v>7749</v>
      </c>
      <c r="F62" s="11" t="s">
        <v>13075</v>
      </c>
      <c r="G62" s="11" t="s">
        <v>7750</v>
      </c>
      <c r="H62" s="11" t="s">
        <v>7751</v>
      </c>
      <c r="I62" s="11" t="s">
        <v>1336</v>
      </c>
      <c r="J62" s="11" t="s">
        <v>7752</v>
      </c>
      <c r="K62" s="11" t="s">
        <v>7753</v>
      </c>
    </row>
    <row r="63" spans="1:11">
      <c r="A63" s="24"/>
      <c r="B63" s="24"/>
      <c r="C63" s="24"/>
      <c r="D63" s="3" t="s">
        <v>177</v>
      </c>
      <c r="E63" s="20" t="s">
        <v>7754</v>
      </c>
      <c r="F63" s="11" t="s">
        <v>13075</v>
      </c>
      <c r="G63" s="11" t="s">
        <v>7755</v>
      </c>
      <c r="H63" s="11" t="s">
        <v>7756</v>
      </c>
      <c r="I63" s="11" t="s">
        <v>1336</v>
      </c>
      <c r="J63" s="11" t="s">
        <v>7757</v>
      </c>
      <c r="K63" s="11" t="s">
        <v>7758</v>
      </c>
    </row>
    <row r="64" spans="1:11">
      <c r="A64" s="24"/>
      <c r="B64" s="24"/>
      <c r="C64" s="24"/>
      <c r="D64" s="3" t="s">
        <v>178</v>
      </c>
      <c r="E64" s="20" t="s">
        <v>7759</v>
      </c>
      <c r="F64" s="11" t="s">
        <v>13075</v>
      </c>
      <c r="G64" s="11" t="s">
        <v>7760</v>
      </c>
      <c r="H64" s="11" t="s">
        <v>7761</v>
      </c>
      <c r="I64" s="11" t="s">
        <v>1369</v>
      </c>
      <c r="J64" s="11" t="s">
        <v>7762</v>
      </c>
      <c r="K64" s="11" t="s">
        <v>7763</v>
      </c>
    </row>
    <row r="65" spans="1:11">
      <c r="A65" s="24"/>
      <c r="B65" s="24"/>
      <c r="C65" s="24"/>
      <c r="D65" s="3" t="s">
        <v>179</v>
      </c>
      <c r="E65" s="20" t="s">
        <v>7764</v>
      </c>
      <c r="F65" s="11" t="s">
        <v>13075</v>
      </c>
      <c r="G65" s="11" t="s">
        <v>7765</v>
      </c>
      <c r="H65" s="11" t="s">
        <v>7766</v>
      </c>
      <c r="I65" s="11" t="s">
        <v>1336</v>
      </c>
      <c r="J65" s="11" t="s">
        <v>7767</v>
      </c>
      <c r="K65" s="11" t="s">
        <v>7768</v>
      </c>
    </row>
    <row r="66" spans="1:11">
      <c r="A66" s="24"/>
      <c r="B66" s="24"/>
      <c r="C66" s="24"/>
      <c r="D66" s="3" t="s">
        <v>180</v>
      </c>
      <c r="E66" s="20" t="s">
        <v>7769</v>
      </c>
      <c r="F66" s="11" t="s">
        <v>13075</v>
      </c>
      <c r="G66" s="11" t="s">
        <v>7770</v>
      </c>
      <c r="H66" s="11" t="s">
        <v>7771</v>
      </c>
      <c r="I66" s="11" t="s">
        <v>1369</v>
      </c>
      <c r="J66" s="11" t="s">
        <v>7772</v>
      </c>
      <c r="K66" s="11" t="s">
        <v>7773</v>
      </c>
    </row>
    <row r="67" spans="1:11">
      <c r="A67" s="24"/>
      <c r="B67" s="24"/>
      <c r="C67" s="25" t="s">
        <v>168</v>
      </c>
      <c r="D67" s="16" t="s">
        <v>181</v>
      </c>
      <c r="E67" s="20" t="s">
        <v>7774</v>
      </c>
      <c r="F67" s="11" t="s">
        <v>13075</v>
      </c>
      <c r="G67" s="11" t="s">
        <v>7775</v>
      </c>
      <c r="H67" s="11" t="s">
        <v>7776</v>
      </c>
      <c r="I67" s="11" t="s">
        <v>1400</v>
      </c>
      <c r="J67" s="11" t="s">
        <v>7777</v>
      </c>
      <c r="K67" s="11" t="s">
        <v>7778</v>
      </c>
    </row>
    <row r="68" spans="1:11">
      <c r="A68" s="24"/>
      <c r="B68" s="24"/>
      <c r="C68" s="25"/>
      <c r="D68" s="3" t="s">
        <v>182</v>
      </c>
      <c r="E68" s="20" t="s">
        <v>7779</v>
      </c>
      <c r="F68" s="11" t="s">
        <v>13075</v>
      </c>
      <c r="G68" s="11" t="s">
        <v>7780</v>
      </c>
      <c r="H68" s="11" t="s">
        <v>7781</v>
      </c>
      <c r="I68" s="11" t="s">
        <v>1336</v>
      </c>
      <c r="J68" s="11" t="s">
        <v>7782</v>
      </c>
      <c r="K68" s="11" t="s">
        <v>7783</v>
      </c>
    </row>
    <row r="69" spans="1:11">
      <c r="A69" s="24"/>
      <c r="B69" s="24"/>
      <c r="C69" s="25"/>
      <c r="D69" s="3" t="s">
        <v>183</v>
      </c>
      <c r="E69" s="20" t="s">
        <v>7784</v>
      </c>
      <c r="F69" s="11" t="s">
        <v>13075</v>
      </c>
      <c r="G69" s="11" t="s">
        <v>7785</v>
      </c>
      <c r="H69" s="11" t="s">
        <v>7786</v>
      </c>
      <c r="I69" s="11" t="s">
        <v>1336</v>
      </c>
      <c r="J69" s="11" t="s">
        <v>7787</v>
      </c>
      <c r="K69" s="11" t="s">
        <v>7788</v>
      </c>
    </row>
    <row r="70" spans="1:11">
      <c r="A70" s="24"/>
      <c r="B70" s="24"/>
      <c r="C70" s="25"/>
      <c r="D70" s="3" t="s">
        <v>184</v>
      </c>
      <c r="E70" s="20" t="s">
        <v>7789</v>
      </c>
      <c r="F70" s="11" t="s">
        <v>13075</v>
      </c>
      <c r="G70" s="11" t="s">
        <v>7790</v>
      </c>
      <c r="H70" s="11" t="s">
        <v>7791</v>
      </c>
      <c r="I70" s="11" t="s">
        <v>1400</v>
      </c>
      <c r="J70" s="11" t="s">
        <v>7792</v>
      </c>
      <c r="K70" s="11" t="s">
        <v>7793</v>
      </c>
    </row>
    <row r="71" spans="1:11">
      <c r="A71" s="24"/>
      <c r="B71" s="24"/>
      <c r="C71" s="25"/>
      <c r="D71" s="3" t="s">
        <v>185</v>
      </c>
      <c r="E71" s="20" t="s">
        <v>7794</v>
      </c>
      <c r="F71" s="11" t="s">
        <v>13075</v>
      </c>
      <c r="G71" s="11" t="s">
        <v>7795</v>
      </c>
      <c r="H71" s="11" t="s">
        <v>7796</v>
      </c>
      <c r="I71" s="11" t="s">
        <v>1400</v>
      </c>
      <c r="J71" s="11" t="s">
        <v>7797</v>
      </c>
      <c r="K71" s="11" t="s">
        <v>7798</v>
      </c>
    </row>
    <row r="72" spans="1:11">
      <c r="A72" s="24"/>
      <c r="B72" s="24"/>
      <c r="C72" s="24" t="s">
        <v>169</v>
      </c>
      <c r="D72" s="3" t="s">
        <v>186</v>
      </c>
      <c r="E72" s="20" t="s">
        <v>7799</v>
      </c>
      <c r="F72" s="11" t="s">
        <v>13075</v>
      </c>
      <c r="G72" s="11" t="s">
        <v>7800</v>
      </c>
      <c r="H72" s="11" t="s">
        <v>7801</v>
      </c>
      <c r="I72" s="11" t="s">
        <v>1336</v>
      </c>
      <c r="J72" s="11" t="s">
        <v>7802</v>
      </c>
      <c r="K72" s="11" t="s">
        <v>7803</v>
      </c>
    </row>
    <row r="73" spans="1:11">
      <c r="A73" s="24"/>
      <c r="B73" s="24"/>
      <c r="C73" s="24"/>
      <c r="D73" s="3" t="s">
        <v>187</v>
      </c>
      <c r="E73" s="20" t="s">
        <v>7804</v>
      </c>
      <c r="F73" s="11" t="s">
        <v>13075</v>
      </c>
      <c r="G73" s="11" t="s">
        <v>7805</v>
      </c>
      <c r="H73" s="11" t="s">
        <v>7806</v>
      </c>
      <c r="I73" s="11" t="s">
        <v>1336</v>
      </c>
      <c r="J73" s="11" t="s">
        <v>7807</v>
      </c>
      <c r="K73" s="11" t="s">
        <v>7808</v>
      </c>
    </row>
    <row r="74" spans="1:11">
      <c r="A74" s="24"/>
      <c r="B74" s="24"/>
      <c r="C74" s="24"/>
      <c r="D74" s="3" t="s">
        <v>188</v>
      </c>
      <c r="E74" s="20" t="s">
        <v>7809</v>
      </c>
      <c r="F74" s="11" t="s">
        <v>13075</v>
      </c>
      <c r="G74" s="11" t="s">
        <v>7810</v>
      </c>
      <c r="H74" s="11" t="s">
        <v>7811</v>
      </c>
      <c r="I74" s="11" t="s">
        <v>1400</v>
      </c>
      <c r="J74" s="11" t="s">
        <v>7812</v>
      </c>
      <c r="K74" s="11" t="s">
        <v>7813</v>
      </c>
    </row>
    <row r="75" spans="1:11">
      <c r="A75" s="24"/>
      <c r="B75" s="24"/>
      <c r="C75" s="24"/>
      <c r="D75" s="3" t="s">
        <v>189</v>
      </c>
      <c r="E75" s="20" t="s">
        <v>7814</v>
      </c>
      <c r="F75" s="11" t="s">
        <v>13075</v>
      </c>
      <c r="G75" s="11" t="s">
        <v>7815</v>
      </c>
      <c r="H75" s="11" t="s">
        <v>7816</v>
      </c>
      <c r="I75" s="11" t="s">
        <v>1369</v>
      </c>
      <c r="J75" s="11" t="s">
        <v>7817</v>
      </c>
      <c r="K75" s="11" t="s">
        <v>7818</v>
      </c>
    </row>
    <row r="76" spans="1:11">
      <c r="A76" s="24"/>
      <c r="B76" s="24"/>
      <c r="C76" s="24"/>
      <c r="D76" s="3" t="s">
        <v>190</v>
      </c>
      <c r="E76" s="20" t="s">
        <v>7819</v>
      </c>
      <c r="F76" s="11" t="s">
        <v>13075</v>
      </c>
      <c r="G76" s="11" t="s">
        <v>7820</v>
      </c>
      <c r="H76" s="11" t="s">
        <v>7821</v>
      </c>
      <c r="I76" s="11" t="s">
        <v>1336</v>
      </c>
      <c r="J76" s="11" t="s">
        <v>7822</v>
      </c>
      <c r="K76" s="11" t="s">
        <v>7823</v>
      </c>
    </row>
    <row r="77" spans="1:11">
      <c r="A77" s="24"/>
      <c r="B77" s="24"/>
      <c r="C77" s="25" t="s">
        <v>170</v>
      </c>
      <c r="D77" s="16" t="s">
        <v>191</v>
      </c>
      <c r="E77" s="20" t="s">
        <v>7824</v>
      </c>
      <c r="F77" s="11" t="s">
        <v>13075</v>
      </c>
      <c r="G77" s="11" t="s">
        <v>7825</v>
      </c>
      <c r="H77" s="11" t="s">
        <v>7596</v>
      </c>
      <c r="I77" s="11" t="s">
        <v>1336</v>
      </c>
      <c r="J77" s="11" t="s">
        <v>7826</v>
      </c>
      <c r="K77" s="11" t="s">
        <v>7827</v>
      </c>
    </row>
    <row r="78" spans="1:11">
      <c r="A78" s="24"/>
      <c r="B78" s="24"/>
      <c r="C78" s="25"/>
      <c r="D78" s="3" t="s">
        <v>192</v>
      </c>
      <c r="E78" s="20" t="s">
        <v>7828</v>
      </c>
      <c r="F78" s="11" t="s">
        <v>13075</v>
      </c>
      <c r="G78" s="11" t="s">
        <v>7829</v>
      </c>
      <c r="H78" s="11" t="s">
        <v>7830</v>
      </c>
      <c r="I78" s="11" t="s">
        <v>1369</v>
      </c>
      <c r="J78" s="11" t="s">
        <v>7831</v>
      </c>
      <c r="K78" s="11" t="s">
        <v>7832</v>
      </c>
    </row>
    <row r="79" spans="1:11">
      <c r="A79" s="24"/>
      <c r="B79" s="24"/>
      <c r="C79" s="25"/>
      <c r="D79" s="3" t="s">
        <v>193</v>
      </c>
      <c r="E79" s="20" t="s">
        <v>7833</v>
      </c>
      <c r="F79" s="11" t="s">
        <v>13075</v>
      </c>
      <c r="G79" s="11" t="s">
        <v>7834</v>
      </c>
      <c r="H79" s="11" t="s">
        <v>7835</v>
      </c>
      <c r="I79" s="11" t="s">
        <v>1369</v>
      </c>
      <c r="J79" s="11" t="s">
        <v>7836</v>
      </c>
      <c r="K79" s="11" t="s">
        <v>7837</v>
      </c>
    </row>
    <row r="80" spans="1:11">
      <c r="A80" s="24"/>
      <c r="B80" s="24"/>
      <c r="C80" s="25"/>
      <c r="D80" s="3" t="s">
        <v>194</v>
      </c>
      <c r="E80" s="20" t="s">
        <v>7838</v>
      </c>
      <c r="F80" s="11" t="s">
        <v>13075</v>
      </c>
      <c r="G80" s="11" t="s">
        <v>7839</v>
      </c>
      <c r="H80" s="11" t="s">
        <v>7840</v>
      </c>
      <c r="I80" s="11" t="s">
        <v>1336</v>
      </c>
      <c r="J80" s="11" t="s">
        <v>7841</v>
      </c>
      <c r="K80" s="11" t="s">
        <v>7842</v>
      </c>
    </row>
    <row r="81" spans="1:11">
      <c r="A81" s="24"/>
      <c r="B81" s="24"/>
      <c r="C81" s="25"/>
      <c r="D81" s="3" t="s">
        <v>195</v>
      </c>
      <c r="E81" s="20" t="s">
        <v>7843</v>
      </c>
      <c r="F81" s="11" t="s">
        <v>13075</v>
      </c>
      <c r="G81" s="11" t="s">
        <v>7844</v>
      </c>
      <c r="H81" s="11" t="s">
        <v>7845</v>
      </c>
      <c r="I81" s="11" t="s">
        <v>1336</v>
      </c>
      <c r="J81" s="11" t="s">
        <v>7846</v>
      </c>
      <c r="K81" s="11" t="s">
        <v>7847</v>
      </c>
    </row>
    <row r="82" spans="1:11">
      <c r="A82" s="24"/>
      <c r="B82" s="24" t="s">
        <v>196</v>
      </c>
      <c r="C82" s="24" t="s">
        <v>197</v>
      </c>
      <c r="D82" s="3" t="s">
        <v>202</v>
      </c>
      <c r="E82" s="20" t="s">
        <v>7848</v>
      </c>
      <c r="F82" s="11" t="s">
        <v>13075</v>
      </c>
      <c r="G82" s="11" t="s">
        <v>7849</v>
      </c>
      <c r="H82" s="11" t="s">
        <v>7850</v>
      </c>
      <c r="I82" s="11" t="s">
        <v>1336</v>
      </c>
      <c r="J82" s="11" t="s">
        <v>7851</v>
      </c>
      <c r="K82" s="11" t="s">
        <v>7852</v>
      </c>
    </row>
    <row r="83" spans="1:11">
      <c r="A83" s="24"/>
      <c r="B83" s="24"/>
      <c r="C83" s="24"/>
      <c r="D83" s="3" t="s">
        <v>203</v>
      </c>
      <c r="E83" s="20" t="s">
        <v>7853</v>
      </c>
      <c r="F83" s="11" t="s">
        <v>13075</v>
      </c>
      <c r="G83" s="11" t="s">
        <v>2538</v>
      </c>
      <c r="H83" s="11" t="s">
        <v>7854</v>
      </c>
      <c r="I83" s="11" t="s">
        <v>1336</v>
      </c>
      <c r="J83" s="11" t="s">
        <v>7855</v>
      </c>
      <c r="K83" s="11" t="s">
        <v>7856</v>
      </c>
    </row>
    <row r="84" spans="1:11">
      <c r="A84" s="24"/>
      <c r="B84" s="24"/>
      <c r="C84" s="24"/>
      <c r="D84" s="3" t="s">
        <v>204</v>
      </c>
      <c r="E84" s="20" t="s">
        <v>7857</v>
      </c>
      <c r="F84" s="11" t="s">
        <v>13075</v>
      </c>
      <c r="G84" s="11" t="s">
        <v>7858</v>
      </c>
      <c r="H84" s="11" t="s">
        <v>7816</v>
      </c>
      <c r="I84" s="11" t="s">
        <v>1369</v>
      </c>
      <c r="J84" s="11" t="s">
        <v>7859</v>
      </c>
      <c r="K84" s="11" t="s">
        <v>7860</v>
      </c>
    </row>
    <row r="85" spans="1:11">
      <c r="A85" s="24"/>
      <c r="B85" s="24"/>
      <c r="C85" s="24"/>
      <c r="D85" s="3" t="s">
        <v>205</v>
      </c>
      <c r="E85" s="20" t="s">
        <v>7861</v>
      </c>
      <c r="F85" s="11" t="s">
        <v>13075</v>
      </c>
      <c r="G85" s="11" t="s">
        <v>7862</v>
      </c>
      <c r="H85" s="11" t="s">
        <v>7863</v>
      </c>
      <c r="I85" s="11" t="s">
        <v>1336</v>
      </c>
      <c r="J85" s="11" t="s">
        <v>7864</v>
      </c>
      <c r="K85" s="11" t="s">
        <v>7865</v>
      </c>
    </row>
    <row r="86" spans="1:11">
      <c r="A86" s="24"/>
      <c r="B86" s="24"/>
      <c r="C86" s="24"/>
      <c r="D86" s="3" t="s">
        <v>206</v>
      </c>
      <c r="E86" s="20" t="s">
        <v>7866</v>
      </c>
      <c r="F86" s="11" t="s">
        <v>13075</v>
      </c>
      <c r="G86" s="11" t="s">
        <v>7867</v>
      </c>
      <c r="H86" s="11" t="s">
        <v>7868</v>
      </c>
      <c r="I86" s="11" t="s">
        <v>1369</v>
      </c>
      <c r="J86" s="11" t="s">
        <v>7869</v>
      </c>
      <c r="K86" s="11" t="s">
        <v>7870</v>
      </c>
    </row>
    <row r="87" spans="1:11">
      <c r="A87" s="24"/>
      <c r="B87" s="24"/>
      <c r="C87" s="24" t="s">
        <v>198</v>
      </c>
      <c r="D87" s="3" t="s">
        <v>211</v>
      </c>
      <c r="E87" s="20" t="s">
        <v>7871</v>
      </c>
      <c r="F87" s="11" t="s">
        <v>13075</v>
      </c>
      <c r="G87" s="11" t="s">
        <v>7872</v>
      </c>
      <c r="H87" s="11" t="s">
        <v>7873</v>
      </c>
      <c r="I87" s="11" t="s">
        <v>1369</v>
      </c>
      <c r="J87" s="11" t="s">
        <v>7874</v>
      </c>
      <c r="K87" s="11" t="s">
        <v>7875</v>
      </c>
    </row>
    <row r="88" spans="1:11">
      <c r="A88" s="24"/>
      <c r="B88" s="24"/>
      <c r="C88" s="24"/>
      <c r="D88" s="3" t="s">
        <v>207</v>
      </c>
      <c r="E88" s="20" t="s">
        <v>7876</v>
      </c>
      <c r="F88" s="11" t="s">
        <v>13075</v>
      </c>
      <c r="G88" s="11" t="s">
        <v>7877</v>
      </c>
      <c r="H88" s="11" t="s">
        <v>7878</v>
      </c>
      <c r="I88" s="11" t="s">
        <v>1336</v>
      </c>
      <c r="J88" s="11" t="s">
        <v>7879</v>
      </c>
      <c r="K88" s="11" t="s">
        <v>7880</v>
      </c>
    </row>
    <row r="89" spans="1:11">
      <c r="A89" s="24"/>
      <c r="B89" s="24"/>
      <c r="C89" s="24"/>
      <c r="D89" s="3" t="s">
        <v>208</v>
      </c>
      <c r="E89" s="20" t="s">
        <v>7881</v>
      </c>
      <c r="F89" s="11" t="s">
        <v>13075</v>
      </c>
      <c r="G89" s="11" t="s">
        <v>7882</v>
      </c>
      <c r="H89" s="11" t="s">
        <v>7883</v>
      </c>
      <c r="I89" s="11" t="s">
        <v>1369</v>
      </c>
      <c r="J89" s="11" t="s">
        <v>7884</v>
      </c>
      <c r="K89" s="11" t="s">
        <v>7885</v>
      </c>
    </row>
    <row r="90" spans="1:11">
      <c r="A90" s="24"/>
      <c r="B90" s="24"/>
      <c r="C90" s="24"/>
      <c r="D90" s="3" t="s">
        <v>209</v>
      </c>
      <c r="E90" s="20" t="s">
        <v>7886</v>
      </c>
      <c r="F90" s="11" t="s">
        <v>13075</v>
      </c>
      <c r="G90" s="11" t="s">
        <v>7887</v>
      </c>
      <c r="H90" s="11" t="s">
        <v>7888</v>
      </c>
      <c r="I90" s="11" t="s">
        <v>1400</v>
      </c>
      <c r="J90" s="11" t="s">
        <v>7889</v>
      </c>
      <c r="K90" s="11" t="s">
        <v>7890</v>
      </c>
    </row>
    <row r="91" spans="1:11">
      <c r="A91" s="24"/>
      <c r="B91" s="24"/>
      <c r="C91" s="24"/>
      <c r="D91" s="3" t="s">
        <v>210</v>
      </c>
      <c r="E91" s="20" t="s">
        <v>7891</v>
      </c>
      <c r="F91" s="11" t="s">
        <v>13075</v>
      </c>
      <c r="G91" s="11" t="s">
        <v>7892</v>
      </c>
      <c r="H91" s="11" t="s">
        <v>7671</v>
      </c>
      <c r="I91" s="11" t="s">
        <v>1336</v>
      </c>
      <c r="J91" s="11" t="s">
        <v>7893</v>
      </c>
      <c r="K91" s="11" t="s">
        <v>7894</v>
      </c>
    </row>
    <row r="92" spans="1:11" ht="28.8">
      <c r="A92" s="24"/>
      <c r="B92" s="24"/>
      <c r="C92" s="24" t="s">
        <v>199</v>
      </c>
      <c r="D92" s="3" t="s">
        <v>212</v>
      </c>
      <c r="E92" s="21" t="s">
        <v>7895</v>
      </c>
      <c r="F92" s="11" t="s">
        <v>13075</v>
      </c>
      <c r="G92" s="21" t="s">
        <v>7896</v>
      </c>
      <c r="H92" s="21" t="s">
        <v>7897</v>
      </c>
      <c r="I92" s="21" t="s">
        <v>7898</v>
      </c>
      <c r="J92" s="21" t="s">
        <v>7899</v>
      </c>
      <c r="K92" s="21" t="s">
        <v>7900</v>
      </c>
    </row>
    <row r="93" spans="1:11" ht="28.8">
      <c r="A93" s="24"/>
      <c r="B93" s="24"/>
      <c r="C93" s="24"/>
      <c r="D93" s="3" t="s">
        <v>213</v>
      </c>
      <c r="E93" s="21" t="s">
        <v>7901</v>
      </c>
      <c r="F93" s="11" t="s">
        <v>13075</v>
      </c>
      <c r="G93" s="21" t="s">
        <v>7902</v>
      </c>
      <c r="H93" s="21" t="s">
        <v>7903</v>
      </c>
      <c r="I93" s="21" t="s">
        <v>7898</v>
      </c>
      <c r="J93" s="21" t="s">
        <v>7904</v>
      </c>
      <c r="K93" s="21" t="s">
        <v>7905</v>
      </c>
    </row>
    <row r="94" spans="1:11">
      <c r="A94" s="24"/>
      <c r="B94" s="24"/>
      <c r="C94" s="24"/>
      <c r="D94" s="3" t="s">
        <v>214</v>
      </c>
      <c r="E94" s="21" t="s">
        <v>7906</v>
      </c>
      <c r="F94" s="11" t="s">
        <v>13075</v>
      </c>
      <c r="G94" s="21" t="s">
        <v>7907</v>
      </c>
      <c r="H94" s="21" t="s">
        <v>7908</v>
      </c>
      <c r="I94" s="21" t="s">
        <v>1336</v>
      </c>
      <c r="J94" s="21" t="s">
        <v>7909</v>
      </c>
      <c r="K94" s="21" t="s">
        <v>7910</v>
      </c>
    </row>
    <row r="95" spans="1:11">
      <c r="A95" s="24"/>
      <c r="B95" s="24"/>
      <c r="C95" s="24"/>
      <c r="D95" s="3" t="s">
        <v>215</v>
      </c>
      <c r="E95" s="21" t="s">
        <v>7911</v>
      </c>
      <c r="F95" s="11" t="s">
        <v>13075</v>
      </c>
      <c r="G95" s="21" t="s">
        <v>7912</v>
      </c>
      <c r="H95" s="21" t="s">
        <v>7913</v>
      </c>
      <c r="I95" s="21" t="s">
        <v>1336</v>
      </c>
      <c r="J95" s="21" t="s">
        <v>7914</v>
      </c>
      <c r="K95" s="21" t="s">
        <v>7915</v>
      </c>
    </row>
    <row r="96" spans="1:11" ht="28.8">
      <c r="A96" s="24"/>
      <c r="B96" s="24"/>
      <c r="C96" s="24"/>
      <c r="D96" s="3" t="s">
        <v>216</v>
      </c>
      <c r="E96" s="21" t="s">
        <v>7916</v>
      </c>
      <c r="F96" s="11" t="s">
        <v>13075</v>
      </c>
      <c r="G96" s="21" t="s">
        <v>7917</v>
      </c>
      <c r="H96" s="21" t="s">
        <v>7918</v>
      </c>
      <c r="I96" s="21" t="s">
        <v>7898</v>
      </c>
      <c r="J96" s="21" t="s">
        <v>7919</v>
      </c>
      <c r="K96" s="21" t="s">
        <v>7920</v>
      </c>
    </row>
    <row r="97" spans="1:11" ht="28.8">
      <c r="A97" s="24"/>
      <c r="B97" s="24"/>
      <c r="C97" s="24" t="s">
        <v>200</v>
      </c>
      <c r="D97" s="3" t="s">
        <v>217</v>
      </c>
      <c r="E97" s="21" t="s">
        <v>7922</v>
      </c>
      <c r="F97" s="11" t="s">
        <v>13075</v>
      </c>
      <c r="G97" s="21" t="s">
        <v>7923</v>
      </c>
      <c r="H97" s="21" t="s">
        <v>7924</v>
      </c>
      <c r="I97" s="21" t="s">
        <v>1336</v>
      </c>
      <c r="J97" s="21" t="s">
        <v>7925</v>
      </c>
      <c r="K97" s="21" t="s">
        <v>7926</v>
      </c>
    </row>
    <row r="98" spans="1:11" ht="28.8">
      <c r="A98" s="24"/>
      <c r="B98" s="24"/>
      <c r="C98" s="24"/>
      <c r="D98" s="3" t="s">
        <v>218</v>
      </c>
      <c r="E98" s="21" t="s">
        <v>7927</v>
      </c>
      <c r="F98" s="11" t="s">
        <v>13075</v>
      </c>
      <c r="G98" s="21" t="s">
        <v>7928</v>
      </c>
      <c r="H98" s="21" t="s">
        <v>7929</v>
      </c>
      <c r="I98" s="21" t="s">
        <v>1336</v>
      </c>
      <c r="J98" s="21" t="s">
        <v>7930</v>
      </c>
      <c r="K98" s="21" t="s">
        <v>7931</v>
      </c>
    </row>
    <row r="99" spans="1:11" ht="28.8">
      <c r="A99" s="24"/>
      <c r="B99" s="24"/>
      <c r="C99" s="24"/>
      <c r="D99" s="3" t="s">
        <v>219</v>
      </c>
      <c r="E99" s="21" t="s">
        <v>7932</v>
      </c>
      <c r="F99" s="11" t="s">
        <v>13075</v>
      </c>
      <c r="G99" s="21" t="s">
        <v>7933</v>
      </c>
      <c r="H99" s="21" t="s">
        <v>7934</v>
      </c>
      <c r="I99" s="21" t="s">
        <v>1336</v>
      </c>
      <c r="J99" s="21" t="s">
        <v>7935</v>
      </c>
      <c r="K99" s="21" t="s">
        <v>7936</v>
      </c>
    </row>
    <row r="100" spans="1:11" ht="28.8">
      <c r="A100" s="24"/>
      <c r="B100" s="24"/>
      <c r="C100" s="24"/>
      <c r="D100" s="3" t="s">
        <v>220</v>
      </c>
      <c r="E100" s="21" t="s">
        <v>7937</v>
      </c>
      <c r="F100" s="11" t="s">
        <v>13075</v>
      </c>
      <c r="G100" s="21" t="s">
        <v>7938</v>
      </c>
      <c r="H100" s="21" t="s">
        <v>7939</v>
      </c>
      <c r="I100" s="21" t="s">
        <v>1336</v>
      </c>
      <c r="J100" s="21" t="s">
        <v>7940</v>
      </c>
      <c r="K100" s="21" t="s">
        <v>7941</v>
      </c>
    </row>
    <row r="101" spans="1:11" ht="28.8">
      <c r="A101" s="24"/>
      <c r="B101" s="24"/>
      <c r="C101" s="24"/>
      <c r="D101" s="3" t="s">
        <v>221</v>
      </c>
      <c r="E101" s="21" t="s">
        <v>7942</v>
      </c>
      <c r="F101" s="11" t="s">
        <v>13075</v>
      </c>
      <c r="G101" s="21" t="s">
        <v>7943</v>
      </c>
      <c r="H101" s="21" t="s">
        <v>7944</v>
      </c>
      <c r="I101" s="21" t="s">
        <v>7898</v>
      </c>
      <c r="J101" s="21" t="s">
        <v>7945</v>
      </c>
      <c r="K101" s="21" t="s">
        <v>7946</v>
      </c>
    </row>
    <row r="102" spans="1:11" ht="28.8">
      <c r="A102" s="24"/>
      <c r="B102" s="24"/>
      <c r="C102" s="24" t="s">
        <v>201</v>
      </c>
      <c r="D102" s="3" t="s">
        <v>222</v>
      </c>
      <c r="E102" s="21" t="s">
        <v>7947</v>
      </c>
      <c r="F102" s="11" t="s">
        <v>13075</v>
      </c>
      <c r="G102" s="21" t="s">
        <v>7948</v>
      </c>
      <c r="H102" s="21" t="s">
        <v>7949</v>
      </c>
      <c r="I102" s="21" t="s">
        <v>1336</v>
      </c>
      <c r="J102" s="21" t="s">
        <v>7950</v>
      </c>
      <c r="K102" s="21" t="s">
        <v>7951</v>
      </c>
    </row>
    <row r="103" spans="1:11" ht="28.8">
      <c r="A103" s="24"/>
      <c r="B103" s="24"/>
      <c r="C103" s="24"/>
      <c r="D103" s="3" t="s">
        <v>223</v>
      </c>
      <c r="E103" s="21" t="s">
        <v>7952</v>
      </c>
      <c r="F103" s="11" t="s">
        <v>13075</v>
      </c>
      <c r="G103" s="21" t="s">
        <v>7560</v>
      </c>
      <c r="H103" s="21" t="s">
        <v>7953</v>
      </c>
      <c r="I103" s="21" t="s">
        <v>7898</v>
      </c>
      <c r="J103" s="21" t="s">
        <v>7954</v>
      </c>
      <c r="K103" s="21" t="s">
        <v>7955</v>
      </c>
    </row>
    <row r="104" spans="1:11" ht="28.8">
      <c r="A104" s="24"/>
      <c r="B104" s="24"/>
      <c r="C104" s="24"/>
      <c r="D104" s="3" t="s">
        <v>224</v>
      </c>
      <c r="E104" s="21" t="s">
        <v>7956</v>
      </c>
      <c r="F104" s="11" t="s">
        <v>13075</v>
      </c>
      <c r="G104" s="21" t="s">
        <v>7957</v>
      </c>
      <c r="H104" s="21" t="s">
        <v>7958</v>
      </c>
      <c r="I104" s="21" t="s">
        <v>1336</v>
      </c>
      <c r="J104" s="21" t="s">
        <v>7959</v>
      </c>
      <c r="K104" s="21" t="s">
        <v>7960</v>
      </c>
    </row>
    <row r="105" spans="1:11" ht="28.8">
      <c r="A105" s="24"/>
      <c r="B105" s="24"/>
      <c r="C105" s="24"/>
      <c r="D105" s="3" t="s">
        <v>225</v>
      </c>
      <c r="E105" s="21" t="s">
        <v>7961</v>
      </c>
      <c r="F105" s="11" t="s">
        <v>13075</v>
      </c>
      <c r="G105" s="21" t="s">
        <v>7962</v>
      </c>
      <c r="H105" s="21" t="s">
        <v>7963</v>
      </c>
      <c r="I105" s="21" t="s">
        <v>7898</v>
      </c>
      <c r="J105" s="21" t="s">
        <v>7964</v>
      </c>
      <c r="K105" s="21" t="s">
        <v>7965</v>
      </c>
    </row>
    <row r="106" spans="1:11" ht="28.8">
      <c r="A106" s="24"/>
      <c r="B106" s="24"/>
      <c r="C106" s="24"/>
      <c r="D106" s="3" t="s">
        <v>226</v>
      </c>
      <c r="E106" s="21" t="s">
        <v>7966</v>
      </c>
      <c r="F106" s="11" t="s">
        <v>13075</v>
      </c>
      <c r="G106" s="21" t="s">
        <v>7967</v>
      </c>
      <c r="H106" s="21" t="s">
        <v>7968</v>
      </c>
      <c r="I106" s="21" t="s">
        <v>1336</v>
      </c>
      <c r="J106" s="21" t="s">
        <v>7969</v>
      </c>
      <c r="K106" s="21" t="s">
        <v>7970</v>
      </c>
    </row>
    <row r="107" spans="1:11">
      <c r="A107" s="24"/>
      <c r="B107" s="24" t="s">
        <v>227</v>
      </c>
      <c r="C107" s="24" t="s">
        <v>317</v>
      </c>
      <c r="D107" s="2" t="s">
        <v>242</v>
      </c>
      <c r="E107" s="21" t="s">
        <v>7971</v>
      </c>
      <c r="F107" s="11" t="s">
        <v>13075</v>
      </c>
      <c r="G107" s="21" t="s">
        <v>7972</v>
      </c>
      <c r="H107" s="21" t="s">
        <v>7973</v>
      </c>
      <c r="I107" s="21" t="s">
        <v>1336</v>
      </c>
      <c r="J107" s="21" t="s">
        <v>7974</v>
      </c>
      <c r="K107" s="21" t="s">
        <v>7975</v>
      </c>
    </row>
    <row r="108" spans="1:11">
      <c r="A108" s="24"/>
      <c r="B108" s="24"/>
      <c r="C108" s="24"/>
      <c r="D108" s="2" t="s">
        <v>243</v>
      </c>
      <c r="E108" s="21" t="s">
        <v>7976</v>
      </c>
      <c r="F108" s="11" t="s">
        <v>13075</v>
      </c>
      <c r="G108" s="21" t="s">
        <v>7977</v>
      </c>
      <c r="H108" s="21" t="s">
        <v>7978</v>
      </c>
      <c r="I108" s="21" t="s">
        <v>1336</v>
      </c>
      <c r="J108" s="21" t="s">
        <v>7979</v>
      </c>
      <c r="K108" s="21" t="s">
        <v>7980</v>
      </c>
    </row>
    <row r="109" spans="1:11" ht="28.8">
      <c r="A109" s="24"/>
      <c r="B109" s="24"/>
      <c r="C109" s="24"/>
      <c r="D109" s="2" t="s">
        <v>244</v>
      </c>
      <c r="E109" s="21" t="s">
        <v>7981</v>
      </c>
      <c r="F109" s="11" t="s">
        <v>13075</v>
      </c>
      <c r="G109" s="21" t="s">
        <v>7982</v>
      </c>
      <c r="H109" s="21" t="s">
        <v>7983</v>
      </c>
      <c r="I109" s="21" t="s">
        <v>7898</v>
      </c>
      <c r="J109" s="21" t="s">
        <v>7984</v>
      </c>
      <c r="K109" s="21" t="s">
        <v>7985</v>
      </c>
    </row>
    <row r="110" spans="1:11" ht="28.8">
      <c r="A110" s="24"/>
      <c r="B110" s="24"/>
      <c r="C110" s="24"/>
      <c r="D110" s="2" t="s">
        <v>245</v>
      </c>
      <c r="E110" s="21" t="s">
        <v>7986</v>
      </c>
      <c r="F110" s="11" t="s">
        <v>13075</v>
      </c>
      <c r="G110" s="21" t="s">
        <v>7987</v>
      </c>
      <c r="H110" s="21" t="s">
        <v>7988</v>
      </c>
      <c r="I110" s="21" t="s">
        <v>1336</v>
      </c>
      <c r="J110" s="21" t="s">
        <v>7989</v>
      </c>
      <c r="K110" s="21" t="s">
        <v>7990</v>
      </c>
    </row>
    <row r="111" spans="1:11" ht="28.8">
      <c r="A111" s="24"/>
      <c r="B111" s="24"/>
      <c r="C111" s="24"/>
      <c r="D111" s="2" t="s">
        <v>246</v>
      </c>
      <c r="E111" s="21" t="s">
        <v>7991</v>
      </c>
      <c r="F111" s="11" t="s">
        <v>13075</v>
      </c>
      <c r="G111" s="21" t="s">
        <v>7992</v>
      </c>
      <c r="H111" s="21" t="s">
        <v>7993</v>
      </c>
      <c r="I111" s="21" t="s">
        <v>1336</v>
      </c>
      <c r="J111" s="21" t="s">
        <v>7994</v>
      </c>
      <c r="K111" s="21" t="s">
        <v>7995</v>
      </c>
    </row>
    <row r="112" spans="1:11">
      <c r="A112" s="24"/>
      <c r="B112" s="24"/>
      <c r="C112" s="24" t="s">
        <v>228</v>
      </c>
      <c r="D112" s="2" t="s">
        <v>247</v>
      </c>
      <c r="E112" s="21" t="s">
        <v>7996</v>
      </c>
      <c r="F112" s="11" t="s">
        <v>13075</v>
      </c>
      <c r="G112" s="21" t="s">
        <v>7997</v>
      </c>
      <c r="H112" s="21" t="s">
        <v>7998</v>
      </c>
      <c r="I112" s="21" t="s">
        <v>1336</v>
      </c>
      <c r="J112" s="21" t="s">
        <v>7999</v>
      </c>
      <c r="K112" s="21" t="s">
        <v>8000</v>
      </c>
    </row>
    <row r="113" spans="1:11" ht="28.8">
      <c r="A113" s="24"/>
      <c r="B113" s="24"/>
      <c r="C113" s="24"/>
      <c r="D113" s="2" t="s">
        <v>248</v>
      </c>
      <c r="E113" s="21" t="s">
        <v>8001</v>
      </c>
      <c r="F113" s="11" t="s">
        <v>13075</v>
      </c>
      <c r="G113" s="21" t="s">
        <v>8002</v>
      </c>
      <c r="H113" s="21" t="s">
        <v>8003</v>
      </c>
      <c r="I113" s="21" t="s">
        <v>1336</v>
      </c>
      <c r="J113" s="21" t="s">
        <v>8004</v>
      </c>
      <c r="K113" s="21" t="s">
        <v>8005</v>
      </c>
    </row>
    <row r="114" spans="1:11" ht="28.8">
      <c r="A114" s="24"/>
      <c r="B114" s="24"/>
      <c r="C114" s="24"/>
      <c r="D114" s="2" t="s">
        <v>249</v>
      </c>
      <c r="E114" s="21" t="s">
        <v>8006</v>
      </c>
      <c r="F114" s="11" t="s">
        <v>13075</v>
      </c>
      <c r="G114" s="21" t="s">
        <v>8007</v>
      </c>
      <c r="H114" s="21" t="s">
        <v>7968</v>
      </c>
      <c r="I114" s="21" t="s">
        <v>1336</v>
      </c>
      <c r="J114" s="21" t="s">
        <v>8008</v>
      </c>
      <c r="K114" s="21" t="s">
        <v>8009</v>
      </c>
    </row>
    <row r="115" spans="1:11" ht="28.8">
      <c r="A115" s="24"/>
      <c r="B115" s="24"/>
      <c r="C115" s="24"/>
      <c r="D115" s="2" t="s">
        <v>250</v>
      </c>
      <c r="E115" s="21" t="s">
        <v>8010</v>
      </c>
      <c r="F115" s="11" t="s">
        <v>13075</v>
      </c>
      <c r="G115" s="21" t="s">
        <v>8011</v>
      </c>
      <c r="H115" s="21" t="s">
        <v>8012</v>
      </c>
      <c r="I115" s="21" t="s">
        <v>1336</v>
      </c>
      <c r="J115" s="21" t="s">
        <v>8013</v>
      </c>
      <c r="K115" s="21" t="s">
        <v>8014</v>
      </c>
    </row>
    <row r="116" spans="1:11" ht="28.8">
      <c r="A116" s="24"/>
      <c r="B116" s="24"/>
      <c r="C116" s="24"/>
      <c r="D116" s="2" t="s">
        <v>251</v>
      </c>
      <c r="E116" s="21" t="s">
        <v>8015</v>
      </c>
      <c r="F116" s="11" t="s">
        <v>13075</v>
      </c>
      <c r="G116" s="21" t="s">
        <v>8016</v>
      </c>
      <c r="H116" s="21" t="s">
        <v>8017</v>
      </c>
      <c r="I116" s="21" t="s">
        <v>1336</v>
      </c>
      <c r="J116" s="21" t="s">
        <v>8018</v>
      </c>
      <c r="K116" s="21" t="s">
        <v>8019</v>
      </c>
    </row>
    <row r="117" spans="1:11" ht="28.8">
      <c r="A117" s="24"/>
      <c r="B117" s="24"/>
      <c r="C117" s="24" t="s">
        <v>229</v>
      </c>
      <c r="D117" s="2" t="s">
        <v>252</v>
      </c>
      <c r="E117" s="21" t="s">
        <v>8020</v>
      </c>
      <c r="F117" s="11" t="s">
        <v>13075</v>
      </c>
      <c r="G117" s="21" t="s">
        <v>8021</v>
      </c>
      <c r="H117" s="21" t="s">
        <v>8022</v>
      </c>
      <c r="I117" s="21" t="s">
        <v>1336</v>
      </c>
      <c r="J117" s="21" t="s">
        <v>8023</v>
      </c>
      <c r="K117" s="21" t="s">
        <v>8024</v>
      </c>
    </row>
    <row r="118" spans="1:11" ht="28.8">
      <c r="A118" s="24"/>
      <c r="B118" s="24"/>
      <c r="C118" s="24"/>
      <c r="D118" s="2" t="s">
        <v>253</v>
      </c>
      <c r="E118" s="21" t="s">
        <v>8025</v>
      </c>
      <c r="F118" s="11" t="s">
        <v>13075</v>
      </c>
      <c r="G118" s="21" t="s">
        <v>8026</v>
      </c>
      <c r="H118" s="21" t="s">
        <v>8027</v>
      </c>
      <c r="I118" s="21" t="s">
        <v>1336</v>
      </c>
      <c r="J118" s="21" t="s">
        <v>8028</v>
      </c>
      <c r="K118" s="21" t="s">
        <v>8029</v>
      </c>
    </row>
    <row r="119" spans="1:11" ht="28.8">
      <c r="A119" s="24"/>
      <c r="B119" s="24"/>
      <c r="C119" s="24"/>
      <c r="D119" s="2" t="s">
        <v>254</v>
      </c>
      <c r="E119" s="21" t="s">
        <v>8030</v>
      </c>
      <c r="F119" s="11" t="s">
        <v>13075</v>
      </c>
      <c r="G119" s="21" t="s">
        <v>8031</v>
      </c>
      <c r="H119" s="21" t="s">
        <v>8032</v>
      </c>
      <c r="I119" s="21" t="s">
        <v>1336</v>
      </c>
      <c r="J119" s="21" t="s">
        <v>8033</v>
      </c>
      <c r="K119" s="21" t="s">
        <v>8034</v>
      </c>
    </row>
    <row r="120" spans="1:11" ht="28.8">
      <c r="A120" s="24"/>
      <c r="B120" s="24"/>
      <c r="C120" s="24"/>
      <c r="D120" s="2" t="s">
        <v>255</v>
      </c>
      <c r="E120" s="21" t="s">
        <v>8035</v>
      </c>
      <c r="F120" s="11" t="s">
        <v>13075</v>
      </c>
      <c r="G120" s="21" t="s">
        <v>8036</v>
      </c>
      <c r="H120" s="21" t="s">
        <v>8037</v>
      </c>
      <c r="I120" s="21" t="s">
        <v>7898</v>
      </c>
      <c r="J120" s="21" t="s">
        <v>8038</v>
      </c>
      <c r="K120" s="21" t="s">
        <v>8039</v>
      </c>
    </row>
    <row r="121" spans="1:11" ht="28.8">
      <c r="A121" s="24"/>
      <c r="B121" s="24"/>
      <c r="C121" s="24"/>
      <c r="D121" s="2" t="s">
        <v>256</v>
      </c>
      <c r="E121" s="21" t="s">
        <v>8040</v>
      </c>
      <c r="F121" s="11" t="s">
        <v>13075</v>
      </c>
      <c r="G121" s="21" t="s">
        <v>8041</v>
      </c>
      <c r="H121" s="21" t="s">
        <v>8042</v>
      </c>
      <c r="I121" s="21" t="s">
        <v>1336</v>
      </c>
      <c r="J121" s="21" t="s">
        <v>8043</v>
      </c>
      <c r="K121" s="21" t="s">
        <v>8044</v>
      </c>
    </row>
    <row r="122" spans="1:11" ht="28.8">
      <c r="A122" s="24"/>
      <c r="B122" s="24"/>
      <c r="C122" s="24" t="s">
        <v>230</v>
      </c>
      <c r="D122" s="2" t="s">
        <v>257</v>
      </c>
      <c r="E122" s="21" t="s">
        <v>8045</v>
      </c>
      <c r="F122" s="11" t="s">
        <v>13075</v>
      </c>
      <c r="G122" s="21" t="s">
        <v>8046</v>
      </c>
      <c r="H122" s="21" t="s">
        <v>8047</v>
      </c>
      <c r="I122" s="21" t="s">
        <v>1336</v>
      </c>
      <c r="J122" s="21" t="s">
        <v>8048</v>
      </c>
      <c r="K122" s="21" t="s">
        <v>8049</v>
      </c>
    </row>
    <row r="123" spans="1:11" ht="28.8">
      <c r="A123" s="24"/>
      <c r="B123" s="24"/>
      <c r="C123" s="24"/>
      <c r="D123" s="2" t="s">
        <v>258</v>
      </c>
      <c r="E123" s="21" t="s">
        <v>8050</v>
      </c>
      <c r="F123" s="11" t="s">
        <v>13075</v>
      </c>
      <c r="G123" s="21" t="s">
        <v>8051</v>
      </c>
      <c r="H123" s="21" t="s">
        <v>8052</v>
      </c>
      <c r="I123" s="21" t="s">
        <v>7898</v>
      </c>
      <c r="J123" s="21" t="s">
        <v>8053</v>
      </c>
      <c r="K123" s="21" t="s">
        <v>8054</v>
      </c>
    </row>
    <row r="124" spans="1:11" ht="28.8">
      <c r="A124" s="24"/>
      <c r="B124" s="24"/>
      <c r="C124" s="24"/>
      <c r="D124" s="2" t="s">
        <v>259</v>
      </c>
      <c r="E124" s="21" t="s">
        <v>8055</v>
      </c>
      <c r="F124" s="11" t="s">
        <v>13075</v>
      </c>
      <c r="G124" s="21" t="s">
        <v>8056</v>
      </c>
      <c r="H124" s="21" t="s">
        <v>8057</v>
      </c>
      <c r="I124" s="21" t="s">
        <v>1336</v>
      </c>
      <c r="J124" s="21" t="s">
        <v>8058</v>
      </c>
      <c r="K124" s="21" t="s">
        <v>8059</v>
      </c>
    </row>
    <row r="125" spans="1:11" ht="28.8">
      <c r="A125" s="24"/>
      <c r="B125" s="24"/>
      <c r="C125" s="24"/>
      <c r="D125" s="2" t="s">
        <v>260</v>
      </c>
      <c r="E125" s="21" t="s">
        <v>8060</v>
      </c>
      <c r="F125" s="11" t="s">
        <v>13075</v>
      </c>
      <c r="G125" s="21" t="s">
        <v>8061</v>
      </c>
      <c r="H125" s="21" t="s">
        <v>8062</v>
      </c>
      <c r="I125" s="21" t="s">
        <v>7898</v>
      </c>
      <c r="J125" s="21" t="s">
        <v>8063</v>
      </c>
      <c r="K125" s="21" t="s">
        <v>8064</v>
      </c>
    </row>
    <row r="126" spans="1:11" ht="28.8">
      <c r="A126" s="24"/>
      <c r="B126" s="24"/>
      <c r="C126" s="24"/>
      <c r="D126" s="2" t="s">
        <v>261</v>
      </c>
      <c r="E126" s="21" t="s">
        <v>8065</v>
      </c>
      <c r="F126" s="11" t="s">
        <v>13075</v>
      </c>
      <c r="G126" s="21" t="s">
        <v>8066</v>
      </c>
      <c r="H126" s="21" t="s">
        <v>8067</v>
      </c>
      <c r="I126" s="21" t="s">
        <v>1336</v>
      </c>
      <c r="J126" s="21" t="s">
        <v>8068</v>
      </c>
      <c r="K126" s="21" t="s">
        <v>8069</v>
      </c>
    </row>
    <row r="127" spans="1:11" ht="28.8">
      <c r="A127" s="24"/>
      <c r="B127" s="24"/>
      <c r="C127" s="24" t="s">
        <v>231</v>
      </c>
      <c r="D127" s="2" t="s">
        <v>262</v>
      </c>
      <c r="E127" s="21" t="s">
        <v>8070</v>
      </c>
      <c r="F127" s="11" t="s">
        <v>13075</v>
      </c>
      <c r="G127" s="21" t="s">
        <v>8071</v>
      </c>
      <c r="H127" s="21" t="s">
        <v>8072</v>
      </c>
      <c r="I127" s="21" t="s">
        <v>1336</v>
      </c>
      <c r="J127" s="21" t="s">
        <v>8073</v>
      </c>
      <c r="K127" s="21" t="s">
        <v>8074</v>
      </c>
    </row>
    <row r="128" spans="1:11" ht="28.8">
      <c r="A128" s="24"/>
      <c r="B128" s="24"/>
      <c r="C128" s="24"/>
      <c r="D128" s="2" t="s">
        <v>263</v>
      </c>
      <c r="E128" s="21" t="s">
        <v>8075</v>
      </c>
      <c r="F128" s="11" t="s">
        <v>13075</v>
      </c>
      <c r="G128" s="21" t="s">
        <v>8076</v>
      </c>
      <c r="H128" s="21" t="s">
        <v>8077</v>
      </c>
      <c r="I128" s="21" t="s">
        <v>1336</v>
      </c>
      <c r="J128" s="21" t="s">
        <v>8078</v>
      </c>
      <c r="K128" s="21" t="s">
        <v>8079</v>
      </c>
    </row>
    <row r="129" spans="1:11" ht="28.8">
      <c r="A129" s="24"/>
      <c r="B129" s="24"/>
      <c r="C129" s="24"/>
      <c r="D129" s="2" t="s">
        <v>264</v>
      </c>
      <c r="E129" s="21" t="s">
        <v>8080</v>
      </c>
      <c r="F129" s="11" t="s">
        <v>13075</v>
      </c>
      <c r="G129" s="21" t="s">
        <v>8081</v>
      </c>
      <c r="H129" s="21" t="s">
        <v>6033</v>
      </c>
      <c r="I129" s="21" t="s">
        <v>1336</v>
      </c>
      <c r="J129" s="21" t="s">
        <v>8082</v>
      </c>
      <c r="K129" s="21" t="s">
        <v>8083</v>
      </c>
    </row>
    <row r="130" spans="1:11" ht="28.8">
      <c r="A130" s="24"/>
      <c r="B130" s="24"/>
      <c r="C130" s="24"/>
      <c r="D130" s="2" t="s">
        <v>265</v>
      </c>
      <c r="E130" s="21" t="s">
        <v>8084</v>
      </c>
      <c r="F130" s="21" t="s">
        <v>1385</v>
      </c>
      <c r="G130" s="21" t="s">
        <v>8085</v>
      </c>
      <c r="H130" s="21" t="s">
        <v>8086</v>
      </c>
      <c r="I130" s="21" t="s">
        <v>1336</v>
      </c>
      <c r="J130" s="21" t="s">
        <v>8087</v>
      </c>
      <c r="K130" s="21" t="s">
        <v>8088</v>
      </c>
    </row>
    <row r="131" spans="1:11" ht="28.8">
      <c r="A131" s="24"/>
      <c r="B131" s="24"/>
      <c r="C131" s="24"/>
      <c r="D131" s="2" t="s">
        <v>266</v>
      </c>
      <c r="E131" s="21" t="s">
        <v>8089</v>
      </c>
      <c r="F131" s="21" t="s">
        <v>1385</v>
      </c>
      <c r="G131" s="21" t="s">
        <v>8090</v>
      </c>
      <c r="H131" s="21" t="s">
        <v>8091</v>
      </c>
      <c r="I131" s="21" t="s">
        <v>1336</v>
      </c>
      <c r="J131" s="21" t="s">
        <v>8092</v>
      </c>
      <c r="K131" s="21" t="s">
        <v>8093</v>
      </c>
    </row>
    <row r="132" spans="1:11" ht="28.8">
      <c r="A132" s="24"/>
      <c r="B132" s="24"/>
      <c r="C132" s="24" t="s">
        <v>232</v>
      </c>
      <c r="D132" s="2" t="s">
        <v>267</v>
      </c>
      <c r="E132" s="21" t="s">
        <v>8094</v>
      </c>
      <c r="F132" s="21" t="s">
        <v>1385</v>
      </c>
      <c r="G132" s="21" t="s">
        <v>8095</v>
      </c>
      <c r="H132" s="21" t="s">
        <v>8096</v>
      </c>
      <c r="I132" s="21" t="s">
        <v>1336</v>
      </c>
      <c r="J132" s="21" t="s">
        <v>8097</v>
      </c>
      <c r="K132" s="21" t="s">
        <v>8098</v>
      </c>
    </row>
    <row r="133" spans="1:11" ht="28.8">
      <c r="A133" s="24"/>
      <c r="B133" s="24"/>
      <c r="C133" s="24"/>
      <c r="D133" s="2" t="s">
        <v>268</v>
      </c>
      <c r="E133" s="21" t="s">
        <v>8099</v>
      </c>
      <c r="F133" s="21" t="s">
        <v>1385</v>
      </c>
      <c r="G133" s="21" t="s">
        <v>8100</v>
      </c>
      <c r="H133" s="21" t="s">
        <v>8101</v>
      </c>
      <c r="I133" s="21" t="s">
        <v>1336</v>
      </c>
      <c r="J133" s="21" t="s">
        <v>8102</v>
      </c>
      <c r="K133" s="21" t="s">
        <v>8103</v>
      </c>
    </row>
    <row r="134" spans="1:11" ht="28.8">
      <c r="A134" s="24"/>
      <c r="B134" s="24"/>
      <c r="C134" s="24"/>
      <c r="D134" s="2" t="s">
        <v>269</v>
      </c>
      <c r="E134" s="21" t="s">
        <v>8104</v>
      </c>
      <c r="F134" s="21" t="s">
        <v>1385</v>
      </c>
      <c r="G134" s="21" t="s">
        <v>8105</v>
      </c>
      <c r="H134" s="21" t="s">
        <v>8106</v>
      </c>
      <c r="I134" s="21" t="s">
        <v>1336</v>
      </c>
      <c r="J134" s="21" t="s">
        <v>8107</v>
      </c>
      <c r="K134" s="21" t="s">
        <v>8108</v>
      </c>
    </row>
    <row r="135" spans="1:11" ht="28.8">
      <c r="A135" s="24"/>
      <c r="B135" s="24"/>
      <c r="C135" s="24"/>
      <c r="D135" s="2" t="s">
        <v>270</v>
      </c>
      <c r="E135" s="21" t="s">
        <v>8109</v>
      </c>
      <c r="F135" s="21" t="s">
        <v>1385</v>
      </c>
      <c r="G135" s="21" t="s">
        <v>8110</v>
      </c>
      <c r="H135" s="21" t="s">
        <v>8111</v>
      </c>
      <c r="I135" s="21" t="s">
        <v>1336</v>
      </c>
      <c r="J135" s="21" t="s">
        <v>8112</v>
      </c>
      <c r="K135" s="21" t="s">
        <v>8113</v>
      </c>
    </row>
    <row r="136" spans="1:11" ht="28.8">
      <c r="A136" s="24"/>
      <c r="B136" s="24"/>
      <c r="C136" s="24"/>
      <c r="D136" s="2" t="s">
        <v>271</v>
      </c>
      <c r="E136" s="21" t="s">
        <v>8114</v>
      </c>
      <c r="F136" s="21" t="s">
        <v>1385</v>
      </c>
      <c r="G136" s="21" t="s">
        <v>8115</v>
      </c>
      <c r="H136" s="21" t="s">
        <v>8116</v>
      </c>
      <c r="I136" s="21" t="s">
        <v>1336</v>
      </c>
      <c r="J136" s="21" t="s">
        <v>8117</v>
      </c>
      <c r="K136" s="21" t="s">
        <v>8118</v>
      </c>
    </row>
    <row r="137" spans="1:11" ht="28.8">
      <c r="A137" s="24"/>
      <c r="B137" s="24"/>
      <c r="C137" s="24" t="s">
        <v>233</v>
      </c>
      <c r="D137" s="2" t="s">
        <v>272</v>
      </c>
      <c r="E137" s="21" t="s">
        <v>8119</v>
      </c>
      <c r="F137" s="21" t="s">
        <v>13075</v>
      </c>
      <c r="G137" s="21" t="s">
        <v>8120</v>
      </c>
      <c r="H137" s="21" t="s">
        <v>8121</v>
      </c>
      <c r="I137" s="21" t="s">
        <v>1336</v>
      </c>
      <c r="J137" s="21" t="s">
        <v>8122</v>
      </c>
      <c r="K137" s="21" t="s">
        <v>8123</v>
      </c>
    </row>
    <row r="138" spans="1:11" ht="28.8">
      <c r="A138" s="24"/>
      <c r="B138" s="24"/>
      <c r="C138" s="24"/>
      <c r="D138" s="2" t="s">
        <v>273</v>
      </c>
      <c r="E138" s="21" t="s">
        <v>8124</v>
      </c>
      <c r="F138" s="21" t="s">
        <v>13075</v>
      </c>
      <c r="G138" s="21" t="s">
        <v>8125</v>
      </c>
      <c r="H138" s="21" t="s">
        <v>8126</v>
      </c>
      <c r="I138" s="21" t="s">
        <v>7898</v>
      </c>
      <c r="J138" s="21" t="s">
        <v>8127</v>
      </c>
      <c r="K138" s="21" t="s">
        <v>8128</v>
      </c>
    </row>
    <row r="139" spans="1:11" ht="28.8">
      <c r="A139" s="24"/>
      <c r="B139" s="24"/>
      <c r="C139" s="24"/>
      <c r="D139" s="2" t="s">
        <v>274</v>
      </c>
      <c r="E139" s="21" t="s">
        <v>8129</v>
      </c>
      <c r="F139" s="21" t="s">
        <v>13075</v>
      </c>
      <c r="G139" s="21" t="s">
        <v>8130</v>
      </c>
      <c r="H139" s="21" t="s">
        <v>8131</v>
      </c>
      <c r="I139" s="21" t="s">
        <v>1336</v>
      </c>
      <c r="J139" s="21" t="s">
        <v>8132</v>
      </c>
      <c r="K139" s="21" t="s">
        <v>8133</v>
      </c>
    </row>
    <row r="140" spans="1:11" ht="28.8">
      <c r="A140" s="24"/>
      <c r="B140" s="24"/>
      <c r="C140" s="24"/>
      <c r="D140" s="2" t="s">
        <v>275</v>
      </c>
      <c r="E140" s="21" t="s">
        <v>8134</v>
      </c>
      <c r="F140" s="21" t="s">
        <v>13075</v>
      </c>
      <c r="G140" s="21" t="s">
        <v>8135</v>
      </c>
      <c r="H140" s="21" t="s">
        <v>8136</v>
      </c>
      <c r="I140" s="21" t="s">
        <v>1336</v>
      </c>
      <c r="J140" s="21" t="s">
        <v>8137</v>
      </c>
      <c r="K140" s="21" t="s">
        <v>8138</v>
      </c>
    </row>
    <row r="141" spans="1:11" ht="28.8">
      <c r="A141" s="24"/>
      <c r="B141" s="24"/>
      <c r="C141" s="24"/>
      <c r="D141" s="2" t="s">
        <v>276</v>
      </c>
      <c r="E141" s="21" t="s">
        <v>8139</v>
      </c>
      <c r="F141" s="21" t="s">
        <v>13075</v>
      </c>
      <c r="G141" s="21" t="s">
        <v>8140</v>
      </c>
      <c r="H141" s="21" t="s">
        <v>8141</v>
      </c>
      <c r="I141" s="21" t="s">
        <v>7898</v>
      </c>
      <c r="J141" s="21" t="s">
        <v>8142</v>
      </c>
      <c r="K141" s="21" t="s">
        <v>8143</v>
      </c>
    </row>
    <row r="142" spans="1:11" ht="28.8">
      <c r="A142" s="24"/>
      <c r="B142" s="24"/>
      <c r="C142" s="24" t="s">
        <v>234</v>
      </c>
      <c r="D142" s="2" t="s">
        <v>277</v>
      </c>
      <c r="E142" s="21" t="s">
        <v>8144</v>
      </c>
      <c r="F142" s="21" t="s">
        <v>13075</v>
      </c>
      <c r="G142" s="21" t="s">
        <v>8145</v>
      </c>
      <c r="H142" s="21" t="s">
        <v>8146</v>
      </c>
      <c r="I142" s="21" t="s">
        <v>7898</v>
      </c>
      <c r="J142" s="21" t="s">
        <v>8147</v>
      </c>
      <c r="K142" s="21" t="s">
        <v>8148</v>
      </c>
    </row>
    <row r="143" spans="1:11" ht="28.8">
      <c r="A143" s="24"/>
      <c r="B143" s="24"/>
      <c r="C143" s="24"/>
      <c r="D143" s="2" t="s">
        <v>278</v>
      </c>
      <c r="E143" s="21" t="s">
        <v>8149</v>
      </c>
      <c r="F143" s="21" t="s">
        <v>13075</v>
      </c>
      <c r="G143" s="21" t="s">
        <v>8150</v>
      </c>
      <c r="H143" s="21" t="s">
        <v>8151</v>
      </c>
      <c r="I143" s="21" t="s">
        <v>7898</v>
      </c>
      <c r="J143" s="21" t="s">
        <v>8152</v>
      </c>
      <c r="K143" s="21" t="s">
        <v>8153</v>
      </c>
    </row>
    <row r="144" spans="1:11" ht="28.8">
      <c r="A144" s="24"/>
      <c r="B144" s="24"/>
      <c r="C144" s="24"/>
      <c r="D144" s="2" t="s">
        <v>279</v>
      </c>
      <c r="E144" s="21" t="s">
        <v>8154</v>
      </c>
      <c r="F144" s="21" t="s">
        <v>13075</v>
      </c>
      <c r="G144" s="21" t="s">
        <v>8155</v>
      </c>
      <c r="H144" s="21" t="s">
        <v>8156</v>
      </c>
      <c r="I144" s="21" t="s">
        <v>1336</v>
      </c>
      <c r="J144" s="21" t="s">
        <v>8157</v>
      </c>
      <c r="K144" s="21" t="s">
        <v>8158</v>
      </c>
    </row>
    <row r="145" spans="1:11" ht="28.8">
      <c r="A145" s="24"/>
      <c r="B145" s="24"/>
      <c r="C145" s="24"/>
      <c r="D145" s="2" t="s">
        <v>280</v>
      </c>
      <c r="E145" s="21" t="s">
        <v>8159</v>
      </c>
      <c r="F145" s="21" t="s">
        <v>13075</v>
      </c>
      <c r="G145" s="21" t="s">
        <v>8160</v>
      </c>
      <c r="H145" s="21" t="s">
        <v>8161</v>
      </c>
      <c r="I145" s="21" t="s">
        <v>1336</v>
      </c>
      <c r="J145" s="21" t="s">
        <v>8162</v>
      </c>
      <c r="K145" s="21" t="s">
        <v>8163</v>
      </c>
    </row>
    <row r="146" spans="1:11" ht="28.8">
      <c r="A146" s="24"/>
      <c r="B146" s="24"/>
      <c r="C146" s="24"/>
      <c r="D146" s="2" t="s">
        <v>281</v>
      </c>
      <c r="E146" s="21" t="s">
        <v>8164</v>
      </c>
      <c r="F146" s="21" t="s">
        <v>13075</v>
      </c>
      <c r="G146" s="21" t="s">
        <v>8165</v>
      </c>
      <c r="H146" s="21" t="s">
        <v>8166</v>
      </c>
      <c r="I146" s="21" t="s">
        <v>1336</v>
      </c>
      <c r="J146" s="21" t="s">
        <v>8167</v>
      </c>
      <c r="K146" s="21" t="s">
        <v>8168</v>
      </c>
    </row>
    <row r="147" spans="1:11" ht="43.2">
      <c r="A147" s="24"/>
      <c r="B147" s="24"/>
      <c r="C147" s="24" t="s">
        <v>235</v>
      </c>
      <c r="D147" s="2" t="s">
        <v>282</v>
      </c>
      <c r="E147" s="21" t="s">
        <v>8169</v>
      </c>
      <c r="F147" s="21" t="s">
        <v>13075</v>
      </c>
      <c r="G147" s="21" t="s">
        <v>8170</v>
      </c>
      <c r="H147" s="21" t="s">
        <v>8171</v>
      </c>
      <c r="I147" s="21" t="s">
        <v>1336</v>
      </c>
      <c r="J147" s="21" t="s">
        <v>8172</v>
      </c>
      <c r="K147" s="21" t="s">
        <v>8173</v>
      </c>
    </row>
    <row r="148" spans="1:11" ht="28.8">
      <c r="A148" s="24"/>
      <c r="B148" s="24"/>
      <c r="C148" s="24"/>
      <c r="D148" s="2" t="s">
        <v>283</v>
      </c>
      <c r="E148" s="21" t="s">
        <v>8174</v>
      </c>
      <c r="F148" s="21" t="s">
        <v>13075</v>
      </c>
      <c r="G148" s="21" t="s">
        <v>8175</v>
      </c>
      <c r="H148" s="21" t="s">
        <v>8176</v>
      </c>
      <c r="I148" s="21" t="s">
        <v>1336</v>
      </c>
      <c r="J148" s="21" t="s">
        <v>8177</v>
      </c>
      <c r="K148" s="21" t="s">
        <v>8178</v>
      </c>
    </row>
    <row r="149" spans="1:11" ht="28.8">
      <c r="A149" s="24"/>
      <c r="B149" s="24"/>
      <c r="C149" s="24"/>
      <c r="D149" s="2" t="s">
        <v>284</v>
      </c>
      <c r="E149" s="21" t="s">
        <v>8179</v>
      </c>
      <c r="F149" s="21" t="s">
        <v>13075</v>
      </c>
      <c r="G149" s="21" t="s">
        <v>8180</v>
      </c>
      <c r="H149" s="21" t="s">
        <v>8181</v>
      </c>
      <c r="I149" s="21" t="s">
        <v>1336</v>
      </c>
      <c r="J149" s="21" t="s">
        <v>8182</v>
      </c>
      <c r="K149" s="21" t="s">
        <v>8183</v>
      </c>
    </row>
    <row r="150" spans="1:11" ht="28.8">
      <c r="A150" s="24"/>
      <c r="B150" s="24"/>
      <c r="C150" s="24"/>
      <c r="D150" s="2" t="s">
        <v>285</v>
      </c>
      <c r="E150" s="21" t="s">
        <v>8184</v>
      </c>
      <c r="F150" s="21" t="s">
        <v>13075</v>
      </c>
      <c r="G150" s="21" t="s">
        <v>8185</v>
      </c>
      <c r="H150" s="21" t="s">
        <v>8186</v>
      </c>
      <c r="I150" s="21" t="s">
        <v>7898</v>
      </c>
      <c r="J150" s="21" t="s">
        <v>8187</v>
      </c>
      <c r="K150" s="21" t="s">
        <v>8188</v>
      </c>
    </row>
    <row r="151" spans="1:11" ht="28.8">
      <c r="A151" s="24"/>
      <c r="B151" s="24"/>
      <c r="C151" s="24"/>
      <c r="D151" s="2" t="s">
        <v>286</v>
      </c>
      <c r="E151" s="21" t="s">
        <v>8189</v>
      </c>
      <c r="F151" s="21" t="s">
        <v>13075</v>
      </c>
      <c r="G151" s="21" t="s">
        <v>8190</v>
      </c>
      <c r="H151" s="21" t="s">
        <v>8191</v>
      </c>
      <c r="I151" s="21" t="s">
        <v>1336</v>
      </c>
      <c r="J151" s="21" t="s">
        <v>8192</v>
      </c>
      <c r="K151" s="21" t="s">
        <v>8193</v>
      </c>
    </row>
    <row r="152" spans="1:11" ht="28.8">
      <c r="A152" s="24"/>
      <c r="B152" s="24"/>
      <c r="C152" s="24" t="s">
        <v>236</v>
      </c>
      <c r="D152" s="2" t="s">
        <v>287</v>
      </c>
      <c r="E152" s="21" t="s">
        <v>8194</v>
      </c>
      <c r="F152" s="21" t="s">
        <v>13075</v>
      </c>
      <c r="G152" s="21" t="s">
        <v>8195</v>
      </c>
      <c r="H152" s="21" t="s">
        <v>8196</v>
      </c>
      <c r="I152" s="21" t="s">
        <v>1336</v>
      </c>
      <c r="J152" s="21" t="s">
        <v>8197</v>
      </c>
      <c r="K152" s="21" t="s">
        <v>8198</v>
      </c>
    </row>
    <row r="153" spans="1:11" ht="28.8">
      <c r="A153" s="24"/>
      <c r="B153" s="24"/>
      <c r="C153" s="24"/>
      <c r="D153" s="2" t="s">
        <v>288</v>
      </c>
      <c r="E153" s="21" t="s">
        <v>8199</v>
      </c>
      <c r="F153" s="21" t="s">
        <v>13075</v>
      </c>
      <c r="G153" s="21" t="s">
        <v>8200</v>
      </c>
      <c r="H153" s="21" t="s">
        <v>8201</v>
      </c>
      <c r="I153" s="21" t="s">
        <v>1336</v>
      </c>
      <c r="J153" s="21" t="s">
        <v>8202</v>
      </c>
      <c r="K153" s="21" t="s">
        <v>8203</v>
      </c>
    </row>
    <row r="154" spans="1:11" ht="28.8">
      <c r="A154" s="24"/>
      <c r="B154" s="24"/>
      <c r="C154" s="24"/>
      <c r="D154" s="2" t="s">
        <v>289</v>
      </c>
      <c r="E154" s="21" t="s">
        <v>8204</v>
      </c>
      <c r="F154" s="21" t="s">
        <v>13075</v>
      </c>
      <c r="G154" s="21" t="s">
        <v>8205</v>
      </c>
      <c r="H154" s="21" t="s">
        <v>8206</v>
      </c>
      <c r="I154" s="21" t="s">
        <v>1336</v>
      </c>
      <c r="J154" s="21" t="s">
        <v>8207</v>
      </c>
      <c r="K154" s="21" t="s">
        <v>8208</v>
      </c>
    </row>
    <row r="155" spans="1:11" ht="28.8">
      <c r="A155" s="24"/>
      <c r="B155" s="24"/>
      <c r="C155" s="24"/>
      <c r="D155" s="2" t="s">
        <v>290</v>
      </c>
      <c r="E155" s="21" t="s">
        <v>8209</v>
      </c>
      <c r="F155" s="21" t="s">
        <v>13075</v>
      </c>
      <c r="G155" s="21" t="s">
        <v>8210</v>
      </c>
      <c r="H155" s="21" t="s">
        <v>8211</v>
      </c>
      <c r="I155" s="21" t="s">
        <v>1336</v>
      </c>
      <c r="J155" s="21" t="s">
        <v>8212</v>
      </c>
      <c r="K155" s="21" t="s">
        <v>8213</v>
      </c>
    </row>
    <row r="156" spans="1:11" ht="28.8">
      <c r="A156" s="24"/>
      <c r="B156" s="24"/>
      <c r="C156" s="24"/>
      <c r="D156" s="2" t="s">
        <v>291</v>
      </c>
      <c r="E156" s="21" t="s">
        <v>8214</v>
      </c>
      <c r="F156" s="21" t="s">
        <v>13075</v>
      </c>
      <c r="G156" s="21" t="s">
        <v>8215</v>
      </c>
      <c r="H156" s="21" t="s">
        <v>8216</v>
      </c>
      <c r="I156" s="21" t="s">
        <v>1336</v>
      </c>
      <c r="J156" s="21" t="s">
        <v>8217</v>
      </c>
      <c r="K156" s="21" t="s">
        <v>8218</v>
      </c>
    </row>
    <row r="157" spans="1:11" ht="28.8">
      <c r="A157" s="24"/>
      <c r="B157" s="24"/>
      <c r="C157" s="24" t="s">
        <v>237</v>
      </c>
      <c r="D157" s="2" t="s">
        <v>292</v>
      </c>
      <c r="E157" s="21" t="s">
        <v>8219</v>
      </c>
      <c r="F157" s="21" t="s">
        <v>13075</v>
      </c>
      <c r="G157" s="21" t="s">
        <v>8220</v>
      </c>
      <c r="H157" s="21" t="s">
        <v>8221</v>
      </c>
      <c r="I157" s="21" t="s">
        <v>7898</v>
      </c>
      <c r="J157" s="21" t="s">
        <v>8222</v>
      </c>
      <c r="K157" s="21" t="s">
        <v>8223</v>
      </c>
    </row>
    <row r="158" spans="1:11" ht="28.8">
      <c r="A158" s="24"/>
      <c r="B158" s="24"/>
      <c r="C158" s="24"/>
      <c r="D158" s="2" t="s">
        <v>293</v>
      </c>
      <c r="E158" s="21" t="s">
        <v>8224</v>
      </c>
      <c r="F158" s="21" t="s">
        <v>13075</v>
      </c>
      <c r="G158" s="21" t="s">
        <v>8225</v>
      </c>
      <c r="H158" s="21" t="s">
        <v>8226</v>
      </c>
      <c r="I158" s="21" t="s">
        <v>7898</v>
      </c>
      <c r="J158" s="21" t="s">
        <v>8227</v>
      </c>
      <c r="K158" s="21" t="s">
        <v>8228</v>
      </c>
    </row>
    <row r="159" spans="1:11" ht="28.8">
      <c r="A159" s="24"/>
      <c r="B159" s="24"/>
      <c r="C159" s="24"/>
      <c r="D159" s="2" t="s">
        <v>294</v>
      </c>
      <c r="E159" s="21" t="s">
        <v>8229</v>
      </c>
      <c r="F159" s="21" t="s">
        <v>13075</v>
      </c>
      <c r="G159" s="21" t="s">
        <v>8230</v>
      </c>
      <c r="H159" s="21" t="s">
        <v>8231</v>
      </c>
      <c r="I159" s="21" t="s">
        <v>7898</v>
      </c>
      <c r="J159" s="21" t="s">
        <v>8232</v>
      </c>
      <c r="K159" s="21" t="s">
        <v>8233</v>
      </c>
    </row>
    <row r="160" spans="1:11" ht="28.8">
      <c r="A160" s="24"/>
      <c r="B160" s="24"/>
      <c r="C160" s="24"/>
      <c r="D160" s="2" t="s">
        <v>295</v>
      </c>
      <c r="E160" s="21" t="s">
        <v>8234</v>
      </c>
      <c r="F160" s="21" t="s">
        <v>13075</v>
      </c>
      <c r="G160" s="21" t="s">
        <v>8235</v>
      </c>
      <c r="H160" s="21" t="s">
        <v>8236</v>
      </c>
      <c r="I160" s="21" t="s">
        <v>1336</v>
      </c>
      <c r="J160" s="21" t="s">
        <v>8237</v>
      </c>
      <c r="K160" s="21" t="s">
        <v>8238</v>
      </c>
    </row>
    <row r="161" spans="1:11" ht="28.8">
      <c r="A161" s="24"/>
      <c r="B161" s="24"/>
      <c r="C161" s="24"/>
      <c r="D161" s="2" t="s">
        <v>296</v>
      </c>
      <c r="E161" s="21" t="s">
        <v>8239</v>
      </c>
      <c r="F161" s="21" t="s">
        <v>13075</v>
      </c>
      <c r="G161" s="21" t="s">
        <v>8240</v>
      </c>
      <c r="H161" s="21" t="s">
        <v>8241</v>
      </c>
      <c r="I161" s="21" t="s">
        <v>7898</v>
      </c>
      <c r="J161" s="21" t="s">
        <v>8242</v>
      </c>
      <c r="K161" s="21" t="s">
        <v>8243</v>
      </c>
    </row>
    <row r="162" spans="1:11" ht="28.8">
      <c r="A162" s="24"/>
      <c r="B162" s="24"/>
      <c r="C162" s="24" t="s">
        <v>238</v>
      </c>
      <c r="D162" s="2" t="s">
        <v>297</v>
      </c>
      <c r="E162" s="21" t="s">
        <v>8244</v>
      </c>
      <c r="F162" s="21" t="s">
        <v>13075</v>
      </c>
      <c r="G162" s="21" t="s">
        <v>8245</v>
      </c>
      <c r="H162" s="21" t="s">
        <v>8246</v>
      </c>
      <c r="I162" s="21" t="s">
        <v>1336</v>
      </c>
      <c r="J162" s="21" t="s">
        <v>8247</v>
      </c>
      <c r="K162" s="21" t="s">
        <v>8248</v>
      </c>
    </row>
    <row r="163" spans="1:11" ht="28.8">
      <c r="A163" s="24"/>
      <c r="B163" s="24"/>
      <c r="C163" s="24"/>
      <c r="D163" s="2" t="s">
        <v>298</v>
      </c>
      <c r="E163" s="21" t="s">
        <v>8249</v>
      </c>
      <c r="F163" s="21" t="s">
        <v>13075</v>
      </c>
      <c r="G163" s="21" t="s">
        <v>8250</v>
      </c>
      <c r="H163" s="21" t="s">
        <v>8251</v>
      </c>
      <c r="I163" s="21" t="s">
        <v>1336</v>
      </c>
      <c r="J163" s="21" t="s">
        <v>8252</v>
      </c>
      <c r="K163" s="21" t="s">
        <v>8253</v>
      </c>
    </row>
    <row r="164" spans="1:11" ht="28.8">
      <c r="A164" s="24"/>
      <c r="B164" s="24"/>
      <c r="C164" s="24"/>
      <c r="D164" s="2" t="s">
        <v>299</v>
      </c>
      <c r="E164" s="21" t="s">
        <v>8254</v>
      </c>
      <c r="F164" s="21" t="s">
        <v>13075</v>
      </c>
      <c r="G164" s="21" t="s">
        <v>8255</v>
      </c>
      <c r="H164" s="21" t="s">
        <v>8256</v>
      </c>
      <c r="I164" s="21" t="s">
        <v>7898</v>
      </c>
      <c r="J164" s="21" t="s">
        <v>8257</v>
      </c>
      <c r="K164" s="21" t="s">
        <v>8258</v>
      </c>
    </row>
    <row r="165" spans="1:11" ht="28.8">
      <c r="A165" s="24"/>
      <c r="B165" s="24"/>
      <c r="C165" s="24"/>
      <c r="D165" s="2" t="s">
        <v>300</v>
      </c>
      <c r="E165" s="21" t="s">
        <v>8259</v>
      </c>
      <c r="F165" s="21" t="s">
        <v>13075</v>
      </c>
      <c r="G165" s="21" t="s">
        <v>8260</v>
      </c>
      <c r="H165" s="21" t="s">
        <v>8261</v>
      </c>
      <c r="I165" s="21" t="s">
        <v>1336</v>
      </c>
      <c r="J165" s="21" t="s">
        <v>8262</v>
      </c>
      <c r="K165" s="21" t="s">
        <v>8263</v>
      </c>
    </row>
    <row r="166" spans="1:11" ht="28.8">
      <c r="A166" s="24"/>
      <c r="B166" s="24"/>
      <c r="C166" s="24"/>
      <c r="D166" s="2" t="s">
        <v>301</v>
      </c>
      <c r="E166" s="21" t="s">
        <v>8264</v>
      </c>
      <c r="F166" s="21" t="s">
        <v>13075</v>
      </c>
      <c r="G166" s="21" t="s">
        <v>8265</v>
      </c>
      <c r="H166" s="21" t="s">
        <v>8266</v>
      </c>
      <c r="I166" s="21" t="s">
        <v>1336</v>
      </c>
      <c r="J166" s="21" t="s">
        <v>8267</v>
      </c>
      <c r="K166" s="21" t="s">
        <v>8268</v>
      </c>
    </row>
    <row r="167" spans="1:11" ht="28.8">
      <c r="A167" s="24"/>
      <c r="B167" s="24"/>
      <c r="C167" s="24" t="s">
        <v>239</v>
      </c>
      <c r="D167" s="2" t="s">
        <v>302</v>
      </c>
      <c r="E167" s="21" t="s">
        <v>8269</v>
      </c>
      <c r="F167" s="21" t="s">
        <v>13075</v>
      </c>
      <c r="G167" s="21" t="s">
        <v>8270</v>
      </c>
      <c r="H167" s="21" t="s">
        <v>8271</v>
      </c>
      <c r="I167" s="21" t="s">
        <v>7898</v>
      </c>
      <c r="J167" s="21" t="s">
        <v>8272</v>
      </c>
      <c r="K167" s="21" t="s">
        <v>8273</v>
      </c>
    </row>
    <row r="168" spans="1:11" ht="28.8">
      <c r="A168" s="24"/>
      <c r="B168" s="24"/>
      <c r="C168" s="24"/>
      <c r="D168" s="2" t="s">
        <v>303</v>
      </c>
      <c r="E168" s="21" t="s">
        <v>8274</v>
      </c>
      <c r="F168" s="21" t="s">
        <v>13075</v>
      </c>
      <c r="G168" s="21" t="s">
        <v>8275</v>
      </c>
      <c r="H168" s="21" t="s">
        <v>8276</v>
      </c>
      <c r="I168" s="21" t="s">
        <v>1336</v>
      </c>
      <c r="J168" s="21" t="s">
        <v>8277</v>
      </c>
      <c r="K168" s="21" t="s">
        <v>8278</v>
      </c>
    </row>
    <row r="169" spans="1:11" ht="28.8">
      <c r="A169" s="24"/>
      <c r="B169" s="24"/>
      <c r="C169" s="24"/>
      <c r="D169" s="2" t="s">
        <v>304</v>
      </c>
      <c r="E169" s="21" t="s">
        <v>8279</v>
      </c>
      <c r="F169" s="21" t="s">
        <v>13075</v>
      </c>
      <c r="G169" s="21" t="s">
        <v>8280</v>
      </c>
      <c r="H169" s="21" t="s">
        <v>1628</v>
      </c>
      <c r="I169" s="21" t="s">
        <v>7898</v>
      </c>
      <c r="J169" s="21" t="s">
        <v>8281</v>
      </c>
      <c r="K169" s="21" t="s">
        <v>8282</v>
      </c>
    </row>
    <row r="170" spans="1:11" ht="28.8">
      <c r="A170" s="24"/>
      <c r="B170" s="24"/>
      <c r="C170" s="24"/>
      <c r="D170" s="2" t="s">
        <v>305</v>
      </c>
      <c r="E170" s="21" t="s">
        <v>8283</v>
      </c>
      <c r="F170" s="21" t="s">
        <v>13075</v>
      </c>
      <c r="G170" s="21" t="s">
        <v>8284</v>
      </c>
      <c r="H170" s="21" t="s">
        <v>8285</v>
      </c>
      <c r="I170" s="21" t="s">
        <v>1336</v>
      </c>
      <c r="J170" s="21" t="s">
        <v>8286</v>
      </c>
      <c r="K170" s="21" t="s">
        <v>8287</v>
      </c>
    </row>
    <row r="171" spans="1:11" ht="28.8">
      <c r="A171" s="24"/>
      <c r="B171" s="24"/>
      <c r="C171" s="24"/>
      <c r="D171" s="2" t="s">
        <v>306</v>
      </c>
      <c r="E171" s="21" t="s">
        <v>8288</v>
      </c>
      <c r="F171" s="21" t="s">
        <v>13075</v>
      </c>
      <c r="G171" s="21" t="s">
        <v>8289</v>
      </c>
      <c r="H171" s="21" t="s">
        <v>8290</v>
      </c>
      <c r="I171" s="21" t="s">
        <v>7898</v>
      </c>
      <c r="J171" s="21" t="s">
        <v>8291</v>
      </c>
      <c r="K171" s="21" t="s">
        <v>8292</v>
      </c>
    </row>
    <row r="172" spans="1:11" ht="28.8">
      <c r="A172" s="24"/>
      <c r="B172" s="24"/>
      <c r="C172" s="24" t="s">
        <v>240</v>
      </c>
      <c r="D172" s="2" t="s">
        <v>307</v>
      </c>
      <c r="E172" s="21" t="s">
        <v>8293</v>
      </c>
      <c r="F172" s="21" t="s">
        <v>13075</v>
      </c>
      <c r="G172" s="21" t="s">
        <v>8294</v>
      </c>
      <c r="H172" s="21" t="s">
        <v>8295</v>
      </c>
      <c r="I172" s="21" t="s">
        <v>1336</v>
      </c>
      <c r="J172" s="21" t="s">
        <v>8296</v>
      </c>
      <c r="K172" s="21" t="s">
        <v>8297</v>
      </c>
    </row>
    <row r="173" spans="1:11" ht="28.8">
      <c r="A173" s="24"/>
      <c r="B173" s="24"/>
      <c r="C173" s="24"/>
      <c r="D173" s="2" t="s">
        <v>308</v>
      </c>
      <c r="E173" s="21" t="s">
        <v>8298</v>
      </c>
      <c r="F173" s="21" t="s">
        <v>13075</v>
      </c>
      <c r="G173" s="21" t="s">
        <v>8299</v>
      </c>
      <c r="H173" s="21" t="s">
        <v>8300</v>
      </c>
      <c r="I173" s="21" t="s">
        <v>1336</v>
      </c>
      <c r="J173" s="21" t="s">
        <v>8301</v>
      </c>
      <c r="K173" s="21" t="s">
        <v>8302</v>
      </c>
    </row>
    <row r="174" spans="1:11" ht="28.8">
      <c r="A174" s="24"/>
      <c r="B174" s="24"/>
      <c r="C174" s="24"/>
      <c r="D174" s="2" t="s">
        <v>309</v>
      </c>
      <c r="E174" s="21" t="s">
        <v>8303</v>
      </c>
      <c r="F174" s="21" t="s">
        <v>13075</v>
      </c>
      <c r="G174" s="21" t="s">
        <v>8304</v>
      </c>
      <c r="H174" s="21" t="s">
        <v>8305</v>
      </c>
      <c r="I174" s="21" t="s">
        <v>1336</v>
      </c>
      <c r="J174" s="21" t="s">
        <v>8306</v>
      </c>
      <c r="K174" s="21" t="s">
        <v>8307</v>
      </c>
    </row>
    <row r="175" spans="1:11" ht="28.8">
      <c r="A175" s="24"/>
      <c r="B175" s="24"/>
      <c r="C175" s="24"/>
      <c r="D175" s="2" t="s">
        <v>310</v>
      </c>
      <c r="E175" s="21" t="s">
        <v>8308</v>
      </c>
      <c r="F175" s="21" t="s">
        <v>13075</v>
      </c>
      <c r="G175" s="21" t="s">
        <v>7700</v>
      </c>
      <c r="H175" s="21" t="s">
        <v>8309</v>
      </c>
      <c r="I175" s="21" t="s">
        <v>7898</v>
      </c>
      <c r="J175" s="21" t="s">
        <v>8310</v>
      </c>
      <c r="K175" s="21" t="s">
        <v>8311</v>
      </c>
    </row>
    <row r="176" spans="1:11" ht="28.8">
      <c r="A176" s="24"/>
      <c r="B176" s="24"/>
      <c r="C176" s="24"/>
      <c r="D176" s="2" t="s">
        <v>311</v>
      </c>
      <c r="E176" s="21" t="s">
        <v>8312</v>
      </c>
      <c r="F176" s="21" t="s">
        <v>13075</v>
      </c>
      <c r="G176" s="21" t="s">
        <v>8313</v>
      </c>
      <c r="H176" s="21" t="s">
        <v>8314</v>
      </c>
      <c r="I176" s="21" t="s">
        <v>7898</v>
      </c>
      <c r="J176" s="21" t="s">
        <v>8315</v>
      </c>
      <c r="K176" s="21" t="s">
        <v>8316</v>
      </c>
    </row>
    <row r="177" spans="1:11" ht="28.8">
      <c r="A177" s="24"/>
      <c r="B177" s="24"/>
      <c r="C177" s="24" t="s">
        <v>241</v>
      </c>
      <c r="D177" s="2" t="s">
        <v>312</v>
      </c>
      <c r="E177" s="21" t="s">
        <v>8317</v>
      </c>
      <c r="F177" s="21" t="s">
        <v>13075</v>
      </c>
      <c r="G177" s="21" t="s">
        <v>1356</v>
      </c>
      <c r="H177" s="21" t="s">
        <v>8318</v>
      </c>
      <c r="I177" s="21" t="s">
        <v>1336</v>
      </c>
      <c r="J177" s="21" t="s">
        <v>8319</v>
      </c>
      <c r="K177" s="21" t="s">
        <v>8320</v>
      </c>
    </row>
    <row r="178" spans="1:11" ht="28.8">
      <c r="A178" s="24"/>
      <c r="B178" s="24"/>
      <c r="C178" s="24"/>
      <c r="D178" s="2" t="s">
        <v>313</v>
      </c>
      <c r="E178" s="21" t="s">
        <v>8321</v>
      </c>
      <c r="F178" s="21" t="s">
        <v>13075</v>
      </c>
      <c r="G178" s="21" t="s">
        <v>8322</v>
      </c>
      <c r="H178" s="21" t="s">
        <v>8323</v>
      </c>
      <c r="I178" s="21" t="s">
        <v>1336</v>
      </c>
      <c r="J178" s="21" t="s">
        <v>8324</v>
      </c>
      <c r="K178" s="21" t="s">
        <v>8325</v>
      </c>
    </row>
    <row r="179" spans="1:11" ht="28.8">
      <c r="A179" s="24"/>
      <c r="B179" s="24"/>
      <c r="C179" s="24"/>
      <c r="D179" s="2" t="s">
        <v>314</v>
      </c>
      <c r="E179" s="21" t="s">
        <v>8326</v>
      </c>
      <c r="F179" s="21" t="s">
        <v>13075</v>
      </c>
      <c r="G179" s="21" t="s">
        <v>8327</v>
      </c>
      <c r="H179" s="21" t="s">
        <v>8328</v>
      </c>
      <c r="I179" s="21" t="s">
        <v>7898</v>
      </c>
      <c r="J179" s="21" t="s">
        <v>8329</v>
      </c>
      <c r="K179" s="21" t="s">
        <v>8330</v>
      </c>
    </row>
    <row r="180" spans="1:11" ht="28.8">
      <c r="A180" s="24"/>
      <c r="B180" s="24"/>
      <c r="C180" s="24"/>
      <c r="D180" s="2" t="s">
        <v>315</v>
      </c>
      <c r="E180" s="21" t="s">
        <v>8331</v>
      </c>
      <c r="F180" s="21" t="s">
        <v>13075</v>
      </c>
      <c r="G180" s="21" t="s">
        <v>8332</v>
      </c>
      <c r="H180" s="21" t="s">
        <v>8333</v>
      </c>
      <c r="I180" s="21" t="s">
        <v>1336</v>
      </c>
      <c r="J180" s="21" t="s">
        <v>8334</v>
      </c>
      <c r="K180" s="21" t="s">
        <v>8335</v>
      </c>
    </row>
    <row r="181" spans="1:11" ht="28.8">
      <c r="A181" s="24"/>
      <c r="B181" s="24"/>
      <c r="C181" s="24"/>
      <c r="D181" s="2" t="s">
        <v>316</v>
      </c>
      <c r="E181" s="21" t="s">
        <v>8336</v>
      </c>
      <c r="F181" s="21" t="s">
        <v>13075</v>
      </c>
      <c r="G181" s="21" t="s">
        <v>8337</v>
      </c>
      <c r="H181" s="21" t="s">
        <v>8338</v>
      </c>
      <c r="I181" s="21" t="s">
        <v>1336</v>
      </c>
      <c r="J181" s="21" t="s">
        <v>8339</v>
      </c>
      <c r="K181" s="21" t="s">
        <v>8340</v>
      </c>
    </row>
    <row r="182" spans="1:11" ht="28.8">
      <c r="A182" s="24"/>
      <c r="B182" s="24" t="s">
        <v>318</v>
      </c>
      <c r="C182" s="24" t="s">
        <v>319</v>
      </c>
      <c r="D182" s="3" t="s">
        <v>324</v>
      </c>
      <c r="E182" s="21" t="s">
        <v>8341</v>
      </c>
      <c r="F182" s="21" t="s">
        <v>13075</v>
      </c>
      <c r="G182" s="21" t="s">
        <v>8342</v>
      </c>
      <c r="H182" s="21" t="s">
        <v>1628</v>
      </c>
      <c r="I182" s="21" t="s">
        <v>7898</v>
      </c>
      <c r="J182" s="21" t="s">
        <v>8343</v>
      </c>
      <c r="K182" s="21" t="s">
        <v>8344</v>
      </c>
    </row>
    <row r="183" spans="1:11" ht="28.8">
      <c r="A183" s="24"/>
      <c r="B183" s="24"/>
      <c r="C183" s="24"/>
      <c r="D183" s="3" t="s">
        <v>325</v>
      </c>
      <c r="E183" s="21" t="s">
        <v>8345</v>
      </c>
      <c r="F183" s="21" t="s">
        <v>13075</v>
      </c>
      <c r="G183" s="21" t="s">
        <v>8346</v>
      </c>
      <c r="H183" s="21" t="s">
        <v>8347</v>
      </c>
      <c r="I183" s="21" t="s">
        <v>7898</v>
      </c>
      <c r="J183" s="21" t="s">
        <v>8348</v>
      </c>
      <c r="K183" s="21" t="s">
        <v>8349</v>
      </c>
    </row>
    <row r="184" spans="1:11" ht="28.8">
      <c r="A184" s="24"/>
      <c r="B184" s="24"/>
      <c r="C184" s="24"/>
      <c r="D184" s="3" t="s">
        <v>326</v>
      </c>
      <c r="E184" s="21" t="s">
        <v>8350</v>
      </c>
      <c r="F184" s="21" t="s">
        <v>13075</v>
      </c>
      <c r="G184" s="21" t="s">
        <v>8351</v>
      </c>
      <c r="H184" s="21" t="s">
        <v>8352</v>
      </c>
      <c r="I184" s="21" t="s">
        <v>7898</v>
      </c>
      <c r="J184" s="21" t="s">
        <v>8353</v>
      </c>
      <c r="K184" s="21" t="s">
        <v>8354</v>
      </c>
    </row>
    <row r="185" spans="1:11" ht="28.8">
      <c r="A185" s="24"/>
      <c r="B185" s="24"/>
      <c r="C185" s="24"/>
      <c r="D185" s="3" t="s">
        <v>327</v>
      </c>
      <c r="E185" s="21" t="s">
        <v>8355</v>
      </c>
      <c r="F185" s="21" t="s">
        <v>13075</v>
      </c>
      <c r="G185" s="21" t="s">
        <v>8356</v>
      </c>
      <c r="H185" s="21" t="s">
        <v>8357</v>
      </c>
      <c r="I185" s="21" t="s">
        <v>7898</v>
      </c>
      <c r="J185" s="21" t="s">
        <v>8358</v>
      </c>
      <c r="K185" s="21" t="s">
        <v>8359</v>
      </c>
    </row>
    <row r="186" spans="1:11" ht="28.8">
      <c r="A186" s="24"/>
      <c r="B186" s="24"/>
      <c r="C186" s="24"/>
      <c r="D186" s="3" t="s">
        <v>328</v>
      </c>
      <c r="E186" s="21" t="s">
        <v>8360</v>
      </c>
      <c r="F186" s="21" t="s">
        <v>13075</v>
      </c>
      <c r="G186" s="21" t="s">
        <v>8361</v>
      </c>
      <c r="H186" s="21" t="s">
        <v>8362</v>
      </c>
      <c r="I186" s="21" t="s">
        <v>7898</v>
      </c>
      <c r="J186" s="21" t="s">
        <v>8363</v>
      </c>
      <c r="K186" s="21" t="s">
        <v>8364</v>
      </c>
    </row>
    <row r="187" spans="1:11" ht="28.8">
      <c r="A187" s="24"/>
      <c r="B187" s="24"/>
      <c r="C187" s="24" t="s">
        <v>320</v>
      </c>
      <c r="D187" s="3" t="s">
        <v>329</v>
      </c>
      <c r="E187" s="21" t="s">
        <v>8365</v>
      </c>
      <c r="F187" s="21" t="s">
        <v>13075</v>
      </c>
      <c r="G187" s="21" t="s">
        <v>8366</v>
      </c>
      <c r="H187" s="21" t="s">
        <v>8367</v>
      </c>
      <c r="I187" s="21" t="s">
        <v>7898</v>
      </c>
      <c r="J187" s="21" t="s">
        <v>8368</v>
      </c>
      <c r="K187" s="21" t="s">
        <v>8369</v>
      </c>
    </row>
    <row r="188" spans="1:11" ht="28.8">
      <c r="A188" s="24"/>
      <c r="B188" s="24"/>
      <c r="C188" s="24"/>
      <c r="D188" s="3" t="s">
        <v>330</v>
      </c>
      <c r="E188" s="21" t="s">
        <v>8370</v>
      </c>
      <c r="F188" s="21" t="s">
        <v>13075</v>
      </c>
      <c r="G188" s="21" t="s">
        <v>8371</v>
      </c>
      <c r="H188" s="21" t="s">
        <v>8372</v>
      </c>
      <c r="I188" s="21" t="s">
        <v>7898</v>
      </c>
      <c r="J188" s="21" t="s">
        <v>8373</v>
      </c>
      <c r="K188" s="21" t="s">
        <v>8374</v>
      </c>
    </row>
    <row r="189" spans="1:11" ht="28.8">
      <c r="A189" s="24"/>
      <c r="B189" s="24"/>
      <c r="C189" s="24"/>
      <c r="D189" s="3" t="s">
        <v>331</v>
      </c>
      <c r="E189" s="21" t="s">
        <v>8375</v>
      </c>
      <c r="F189" s="21" t="s">
        <v>13075</v>
      </c>
      <c r="G189" s="21" t="s">
        <v>8376</v>
      </c>
      <c r="H189" s="21" t="s">
        <v>8377</v>
      </c>
      <c r="I189" s="21" t="s">
        <v>7898</v>
      </c>
      <c r="J189" s="21" t="s">
        <v>8378</v>
      </c>
      <c r="K189" s="21" t="s">
        <v>8379</v>
      </c>
    </row>
    <row r="190" spans="1:11" ht="28.8">
      <c r="A190" s="24"/>
      <c r="B190" s="24"/>
      <c r="C190" s="24"/>
      <c r="D190" s="3" t="s">
        <v>332</v>
      </c>
      <c r="E190" s="21" t="s">
        <v>8380</v>
      </c>
      <c r="F190" s="21" t="s">
        <v>13075</v>
      </c>
      <c r="G190" s="21" t="s">
        <v>8381</v>
      </c>
      <c r="H190" s="21" t="s">
        <v>8382</v>
      </c>
      <c r="I190" s="21" t="s">
        <v>1336</v>
      </c>
      <c r="J190" s="21" t="s">
        <v>8383</v>
      </c>
      <c r="K190" s="21" t="s">
        <v>8384</v>
      </c>
    </row>
    <row r="191" spans="1:11" ht="28.8">
      <c r="A191" s="24"/>
      <c r="B191" s="24"/>
      <c r="C191" s="24"/>
      <c r="D191" s="3" t="s">
        <v>333</v>
      </c>
      <c r="E191" s="21" t="s">
        <v>8385</v>
      </c>
      <c r="F191" s="21" t="s">
        <v>13075</v>
      </c>
      <c r="G191" s="21" t="s">
        <v>8386</v>
      </c>
      <c r="H191" s="21" t="s">
        <v>8387</v>
      </c>
      <c r="I191" s="21" t="s">
        <v>1336</v>
      </c>
      <c r="J191" s="21" t="s">
        <v>8388</v>
      </c>
      <c r="K191" s="21" t="s">
        <v>8389</v>
      </c>
    </row>
    <row r="192" spans="1:11" ht="28.8">
      <c r="A192" s="24"/>
      <c r="B192" s="24"/>
      <c r="C192" s="24" t="s">
        <v>321</v>
      </c>
      <c r="D192" s="3" t="s">
        <v>334</v>
      </c>
      <c r="E192" s="21" t="s">
        <v>8390</v>
      </c>
      <c r="F192" s="21" t="s">
        <v>13075</v>
      </c>
      <c r="G192" s="21" t="s">
        <v>1452</v>
      </c>
      <c r="H192" s="21" t="s">
        <v>8391</v>
      </c>
      <c r="I192" s="21" t="s">
        <v>7898</v>
      </c>
      <c r="J192" s="21" t="s">
        <v>8392</v>
      </c>
      <c r="K192" s="21" t="s">
        <v>8393</v>
      </c>
    </row>
    <row r="193" spans="1:11" ht="28.8">
      <c r="A193" s="24"/>
      <c r="B193" s="24"/>
      <c r="C193" s="24"/>
      <c r="D193" s="3" t="s">
        <v>335</v>
      </c>
      <c r="E193" s="21" t="s">
        <v>8394</v>
      </c>
      <c r="F193" s="21" t="s">
        <v>13075</v>
      </c>
      <c r="G193" s="21" t="s">
        <v>8395</v>
      </c>
      <c r="H193" s="21" t="s">
        <v>8396</v>
      </c>
      <c r="I193" s="21" t="s">
        <v>7898</v>
      </c>
      <c r="J193" s="21" t="s">
        <v>8397</v>
      </c>
      <c r="K193" s="21" t="s">
        <v>8398</v>
      </c>
    </row>
    <row r="194" spans="1:11" ht="28.8">
      <c r="A194" s="24"/>
      <c r="B194" s="24"/>
      <c r="C194" s="24"/>
      <c r="D194" s="3" t="s">
        <v>336</v>
      </c>
      <c r="E194" s="21" t="s">
        <v>8399</v>
      </c>
      <c r="F194" s="21" t="s">
        <v>13075</v>
      </c>
      <c r="G194" s="21" t="s">
        <v>8400</v>
      </c>
      <c r="H194" s="21" t="s">
        <v>8401</v>
      </c>
      <c r="I194" s="21" t="s">
        <v>1336</v>
      </c>
      <c r="J194" s="21" t="s">
        <v>8402</v>
      </c>
      <c r="K194" s="21" t="s">
        <v>8403</v>
      </c>
    </row>
    <row r="195" spans="1:11" ht="28.8">
      <c r="A195" s="24"/>
      <c r="B195" s="24"/>
      <c r="C195" s="24"/>
      <c r="D195" s="3" t="s">
        <v>337</v>
      </c>
      <c r="E195" s="21" t="s">
        <v>8404</v>
      </c>
      <c r="F195" s="21" t="s">
        <v>13075</v>
      </c>
      <c r="G195" s="21" t="s">
        <v>8405</v>
      </c>
      <c r="H195" s="21" t="s">
        <v>8406</v>
      </c>
      <c r="I195" s="21" t="s">
        <v>1336</v>
      </c>
      <c r="J195" s="21" t="s">
        <v>8407</v>
      </c>
      <c r="K195" s="21" t="s">
        <v>8408</v>
      </c>
    </row>
    <row r="196" spans="1:11" ht="28.8">
      <c r="A196" s="24"/>
      <c r="B196" s="24"/>
      <c r="C196" s="24"/>
      <c r="D196" s="3" t="s">
        <v>338</v>
      </c>
      <c r="E196" s="21" t="s">
        <v>8409</v>
      </c>
      <c r="F196" s="21" t="s">
        <v>13075</v>
      </c>
      <c r="G196" s="21" t="s">
        <v>8410</v>
      </c>
      <c r="H196" s="21" t="s">
        <v>8411</v>
      </c>
      <c r="I196" s="21" t="s">
        <v>7898</v>
      </c>
      <c r="J196" s="21" t="s">
        <v>8412</v>
      </c>
      <c r="K196" s="21" t="s">
        <v>8413</v>
      </c>
    </row>
    <row r="197" spans="1:11" ht="28.8">
      <c r="A197" s="24"/>
      <c r="B197" s="24"/>
      <c r="C197" s="24" t="s">
        <v>322</v>
      </c>
      <c r="D197" s="3" t="s">
        <v>339</v>
      </c>
      <c r="E197" s="21" t="s">
        <v>8414</v>
      </c>
      <c r="F197" s="21" t="s">
        <v>13075</v>
      </c>
      <c r="G197" s="21" t="s">
        <v>8415</v>
      </c>
      <c r="H197" s="21" t="s">
        <v>1628</v>
      </c>
      <c r="I197" s="21" t="s">
        <v>1336</v>
      </c>
      <c r="J197" s="21" t="s">
        <v>8416</v>
      </c>
      <c r="K197" s="21" t="s">
        <v>8417</v>
      </c>
    </row>
    <row r="198" spans="1:11" ht="28.8">
      <c r="A198" s="24"/>
      <c r="B198" s="24"/>
      <c r="C198" s="24"/>
      <c r="D198" s="3" t="s">
        <v>340</v>
      </c>
      <c r="E198" s="21" t="s">
        <v>8418</v>
      </c>
      <c r="F198" s="21" t="s">
        <v>1372</v>
      </c>
      <c r="G198" s="21" t="s">
        <v>8419</v>
      </c>
      <c r="H198" s="21" t="s">
        <v>7696</v>
      </c>
      <c r="I198" s="21" t="s">
        <v>7898</v>
      </c>
      <c r="J198" s="21" t="s">
        <v>8420</v>
      </c>
      <c r="K198" s="21" t="s">
        <v>8421</v>
      </c>
    </row>
    <row r="199" spans="1:11" ht="28.8">
      <c r="A199" s="24"/>
      <c r="B199" s="24"/>
      <c r="C199" s="24"/>
      <c r="D199" s="3" t="s">
        <v>341</v>
      </c>
      <c r="E199" s="21" t="s">
        <v>8422</v>
      </c>
      <c r="F199" s="21" t="s">
        <v>1372</v>
      </c>
      <c r="G199" s="21" t="s">
        <v>8423</v>
      </c>
      <c r="H199" s="21" t="s">
        <v>8424</v>
      </c>
      <c r="I199" s="21" t="s">
        <v>1336</v>
      </c>
      <c r="J199" s="21" t="s">
        <v>8425</v>
      </c>
      <c r="K199" s="21" t="s">
        <v>8426</v>
      </c>
    </row>
    <row r="200" spans="1:11" ht="28.8">
      <c r="A200" s="24"/>
      <c r="B200" s="24"/>
      <c r="C200" s="24"/>
      <c r="D200" s="3" t="s">
        <v>342</v>
      </c>
      <c r="E200" s="21" t="s">
        <v>8427</v>
      </c>
      <c r="F200" s="21" t="s">
        <v>1372</v>
      </c>
      <c r="G200" s="21" t="s">
        <v>8428</v>
      </c>
      <c r="H200" s="21" t="s">
        <v>8429</v>
      </c>
      <c r="I200" s="21" t="s">
        <v>1336</v>
      </c>
      <c r="J200" s="21" t="s">
        <v>8430</v>
      </c>
      <c r="K200" s="21" t="s">
        <v>8431</v>
      </c>
    </row>
    <row r="201" spans="1:11" ht="43.2">
      <c r="A201" s="24"/>
      <c r="B201" s="24"/>
      <c r="C201" s="24"/>
      <c r="D201" s="3" t="s">
        <v>343</v>
      </c>
      <c r="E201" s="21" t="s">
        <v>8432</v>
      </c>
      <c r="F201" s="21" t="s">
        <v>1372</v>
      </c>
      <c r="G201" s="21" t="s">
        <v>8433</v>
      </c>
      <c r="H201" s="21" t="s">
        <v>8434</v>
      </c>
      <c r="I201" s="21" t="s">
        <v>1336</v>
      </c>
      <c r="J201" s="21" t="s">
        <v>8435</v>
      </c>
      <c r="K201" s="21" t="s">
        <v>8436</v>
      </c>
    </row>
    <row r="202" spans="1:11" ht="28.8">
      <c r="A202" s="24"/>
      <c r="B202" s="24"/>
      <c r="C202" s="28" t="s">
        <v>323</v>
      </c>
      <c r="D202" s="3" t="s">
        <v>344</v>
      </c>
      <c r="E202" s="21" t="s">
        <v>8437</v>
      </c>
      <c r="F202" s="21" t="s">
        <v>1372</v>
      </c>
      <c r="G202" s="21" t="s">
        <v>8438</v>
      </c>
      <c r="H202" s="21" t="s">
        <v>8439</v>
      </c>
      <c r="I202" s="21" t="s">
        <v>1336</v>
      </c>
      <c r="J202" s="21" t="s">
        <v>8440</v>
      </c>
      <c r="K202" s="21" t="s">
        <v>8441</v>
      </c>
    </row>
    <row r="203" spans="1:11" ht="28.8">
      <c r="A203" s="24"/>
      <c r="B203" s="24"/>
      <c r="C203" s="28"/>
      <c r="D203" s="3" t="s">
        <v>345</v>
      </c>
      <c r="E203" s="21" t="s">
        <v>8442</v>
      </c>
      <c r="F203" s="21" t="s">
        <v>1372</v>
      </c>
      <c r="G203" s="21" t="s">
        <v>8443</v>
      </c>
      <c r="H203" s="21" t="s">
        <v>8444</v>
      </c>
      <c r="I203" s="21" t="s">
        <v>7898</v>
      </c>
      <c r="J203" s="21" t="s">
        <v>8445</v>
      </c>
      <c r="K203" s="21" t="s">
        <v>8446</v>
      </c>
    </row>
    <row r="204" spans="1:11" ht="28.8">
      <c r="A204" s="24"/>
      <c r="B204" s="24"/>
      <c r="C204" s="28"/>
      <c r="D204" s="3" t="s">
        <v>346</v>
      </c>
      <c r="E204" s="21" t="s">
        <v>8447</v>
      </c>
      <c r="F204" s="21" t="s">
        <v>1372</v>
      </c>
      <c r="G204" s="21" t="s">
        <v>8448</v>
      </c>
      <c r="H204" s="21" t="s">
        <v>8449</v>
      </c>
      <c r="I204" s="21" t="s">
        <v>1336</v>
      </c>
      <c r="J204" s="21" t="s">
        <v>8450</v>
      </c>
      <c r="K204" s="21" t="s">
        <v>8451</v>
      </c>
    </row>
    <row r="205" spans="1:11" ht="28.8">
      <c r="A205" s="24"/>
      <c r="B205" s="24"/>
      <c r="C205" s="28"/>
      <c r="D205" s="3" t="s">
        <v>347</v>
      </c>
      <c r="E205" s="21" t="s">
        <v>8452</v>
      </c>
      <c r="F205" s="21" t="s">
        <v>1372</v>
      </c>
      <c r="G205" s="21" t="s">
        <v>8453</v>
      </c>
      <c r="H205" s="21" t="s">
        <v>8454</v>
      </c>
      <c r="I205" s="21" t="s">
        <v>1336</v>
      </c>
      <c r="J205" s="21" t="s">
        <v>8455</v>
      </c>
      <c r="K205" s="21" t="s">
        <v>8456</v>
      </c>
    </row>
    <row r="206" spans="1:11" ht="28.8">
      <c r="A206" s="24"/>
      <c r="B206" s="24"/>
      <c r="C206" s="28"/>
      <c r="D206" s="3" t="s">
        <v>348</v>
      </c>
      <c r="E206" s="21" t="s">
        <v>8457</v>
      </c>
      <c r="F206" s="21" t="s">
        <v>1372</v>
      </c>
      <c r="G206" s="21" t="s">
        <v>8361</v>
      </c>
      <c r="H206" s="21" t="s">
        <v>8458</v>
      </c>
      <c r="I206" s="21" t="s">
        <v>7898</v>
      </c>
      <c r="J206" s="21" t="s">
        <v>8459</v>
      </c>
      <c r="K206" s="21" t="s">
        <v>8460</v>
      </c>
    </row>
    <row r="207" spans="1:11">
      <c r="A207" s="2"/>
      <c r="B207" s="2"/>
      <c r="C207" s="2"/>
      <c r="D207" s="3"/>
      <c r="E207" s="3"/>
    </row>
    <row r="208" spans="1:11">
      <c r="A208" s="2"/>
      <c r="B208" s="2"/>
      <c r="C208" s="2"/>
      <c r="D208" s="3"/>
      <c r="E208" s="3"/>
    </row>
    <row r="209" spans="1:5">
      <c r="A209" s="2"/>
      <c r="B209" s="2"/>
      <c r="C209" s="2"/>
      <c r="D209" s="3"/>
      <c r="E209" s="3"/>
    </row>
    <row r="210" spans="1:5">
      <c r="A210" s="2"/>
      <c r="B210" s="2"/>
      <c r="C210" s="2"/>
      <c r="D210" s="3"/>
      <c r="E210" s="3"/>
    </row>
    <row r="211" spans="1:5">
      <c r="A211" s="2"/>
      <c r="B211" s="2"/>
      <c r="C211" s="2"/>
      <c r="D211" s="3"/>
      <c r="E211" s="3"/>
    </row>
    <row r="212" spans="1:5">
      <c r="A212" s="2"/>
      <c r="B212" s="2"/>
      <c r="C212" s="2"/>
      <c r="D212" s="3"/>
      <c r="E212" s="3"/>
    </row>
    <row r="213" spans="1:5">
      <c r="A213" s="2"/>
      <c r="B213" s="2"/>
      <c r="C213" s="2"/>
      <c r="D213" s="3"/>
      <c r="E213" s="3"/>
    </row>
    <row r="214" spans="1:5">
      <c r="A214" s="2"/>
      <c r="B214" s="2"/>
      <c r="C214" s="2"/>
      <c r="D214" s="3"/>
      <c r="E214" s="3"/>
    </row>
    <row r="215" spans="1:5">
      <c r="A215" s="2"/>
      <c r="B215" s="2"/>
      <c r="C215" s="2"/>
      <c r="D215" s="3"/>
      <c r="E215" s="3"/>
    </row>
    <row r="216" spans="1:5">
      <c r="A216" s="2"/>
      <c r="B216" s="2"/>
      <c r="C216" s="2"/>
      <c r="D216" s="3"/>
      <c r="E216" s="3"/>
    </row>
    <row r="217" spans="1:5">
      <c r="A217" s="2"/>
      <c r="B217" s="2"/>
      <c r="C217" s="2"/>
      <c r="D217" s="3"/>
      <c r="E217" s="3"/>
    </row>
    <row r="218" spans="1:5">
      <c r="A218" s="2"/>
      <c r="B218" s="2"/>
      <c r="C218" s="2"/>
      <c r="D218" s="3"/>
      <c r="E218" s="3"/>
    </row>
    <row r="219" spans="1:5">
      <c r="A219" s="2"/>
      <c r="B219" s="2"/>
      <c r="C219" s="2"/>
      <c r="D219" s="3"/>
      <c r="E219" s="3"/>
    </row>
    <row r="220" spans="1:5">
      <c r="A220" s="2"/>
      <c r="B220" s="2"/>
      <c r="C220" s="2"/>
      <c r="D220" s="3"/>
      <c r="E220" s="3"/>
    </row>
    <row r="221" spans="1:5">
      <c r="A221" s="2"/>
      <c r="B221" s="2"/>
      <c r="C221" s="2"/>
      <c r="D221" s="3"/>
      <c r="E221" s="3"/>
    </row>
    <row r="222" spans="1:5">
      <c r="A222" s="2"/>
      <c r="B222" s="2"/>
      <c r="C222" s="2"/>
      <c r="D222" s="3"/>
      <c r="E222" s="3"/>
    </row>
    <row r="223" spans="1:5">
      <c r="A223" s="2"/>
      <c r="B223" s="2"/>
      <c r="C223" s="2"/>
      <c r="D223" s="3"/>
      <c r="E223" s="3"/>
    </row>
    <row r="224" spans="1:5">
      <c r="A224" s="2"/>
      <c r="B224" s="2"/>
      <c r="C224" s="2"/>
      <c r="D224" s="3"/>
      <c r="E224" s="3"/>
    </row>
    <row r="225" spans="1:5">
      <c r="A225" s="2"/>
      <c r="B225" s="2"/>
      <c r="C225" s="2"/>
      <c r="D225" s="3"/>
      <c r="E225" s="3"/>
    </row>
    <row r="226" spans="1:5">
      <c r="A226" s="2"/>
      <c r="B226" s="2"/>
      <c r="C226" s="2"/>
      <c r="D226" s="3"/>
      <c r="E226" s="3"/>
    </row>
    <row r="227" spans="1:5">
      <c r="A227" s="2"/>
      <c r="B227" s="2"/>
      <c r="C227" s="2"/>
      <c r="D227" s="3"/>
      <c r="E227" s="3"/>
    </row>
    <row r="228" spans="1:5">
      <c r="A228" s="2"/>
      <c r="B228" s="2"/>
      <c r="C228" s="2"/>
      <c r="D228" s="3"/>
      <c r="E228" s="3"/>
    </row>
    <row r="229" spans="1:5">
      <c r="A229" s="2"/>
      <c r="B229" s="2"/>
      <c r="C229" s="2"/>
      <c r="D229" s="3"/>
      <c r="E229" s="3"/>
    </row>
    <row r="230" spans="1:5">
      <c r="A230" s="2"/>
      <c r="B230" s="2"/>
      <c r="C230" s="2"/>
      <c r="D230" s="3"/>
      <c r="E230" s="3"/>
    </row>
    <row r="231" spans="1:5">
      <c r="A231" s="2"/>
      <c r="B231" s="2"/>
      <c r="C231" s="2"/>
      <c r="D231" s="3"/>
      <c r="E231" s="3"/>
    </row>
    <row r="232" spans="1:5">
      <c r="A232" s="2"/>
      <c r="B232" s="2"/>
      <c r="C232" s="2"/>
      <c r="D232" s="3"/>
      <c r="E232" s="3"/>
    </row>
    <row r="233" spans="1:5">
      <c r="A233" s="2"/>
      <c r="B233" s="2"/>
      <c r="C233" s="2"/>
      <c r="D233" s="3"/>
      <c r="E233" s="3"/>
    </row>
    <row r="234" spans="1:5">
      <c r="A234" s="2"/>
      <c r="B234" s="2"/>
      <c r="C234" s="2"/>
      <c r="D234" s="3"/>
      <c r="E234" s="3"/>
    </row>
    <row r="235" spans="1:5">
      <c r="A235" s="2"/>
      <c r="B235" s="2"/>
      <c r="C235" s="2"/>
      <c r="D235" s="3"/>
      <c r="E235" s="3"/>
    </row>
    <row r="236" spans="1:5">
      <c r="A236" s="2"/>
      <c r="B236" s="2"/>
      <c r="C236" s="2"/>
      <c r="D236" s="3"/>
      <c r="E236" s="3"/>
    </row>
    <row r="237" spans="1:5">
      <c r="A237" s="2"/>
      <c r="B237" s="2"/>
      <c r="C237" s="2"/>
      <c r="D237" s="3"/>
      <c r="E237" s="3"/>
    </row>
    <row r="238" spans="1:5">
      <c r="A238" s="22"/>
      <c r="B238" s="24"/>
      <c r="C238" s="2"/>
      <c r="D238" s="3"/>
      <c r="E238" s="3"/>
    </row>
    <row r="239" spans="1:5">
      <c r="A239" s="22"/>
      <c r="B239" s="24"/>
      <c r="C239" s="2"/>
      <c r="D239" s="3"/>
      <c r="E239" s="3"/>
    </row>
    <row r="240" spans="1:5">
      <c r="A240" s="22"/>
      <c r="B240" s="24"/>
      <c r="C240" s="2"/>
      <c r="D240" s="3"/>
      <c r="E240" s="3"/>
    </row>
    <row r="241" spans="1:5">
      <c r="A241" s="22"/>
      <c r="B241" s="24"/>
      <c r="C241" s="2"/>
      <c r="D241" s="3"/>
      <c r="E241" s="3"/>
    </row>
    <row r="242" spans="1:5">
      <c r="A242" s="22"/>
      <c r="B242" s="24"/>
      <c r="C242" s="2"/>
      <c r="D242" s="3"/>
      <c r="E242" s="3"/>
    </row>
    <row r="243" spans="1:5">
      <c r="A243" s="22"/>
      <c r="B243" s="24"/>
      <c r="C243" s="2"/>
      <c r="D243" s="3"/>
      <c r="E243" s="3"/>
    </row>
    <row r="244" spans="1:5">
      <c r="A244" s="22"/>
      <c r="B244" s="24"/>
      <c r="C244" s="2"/>
      <c r="D244" s="3"/>
      <c r="E244" s="3"/>
    </row>
    <row r="245" spans="1:5">
      <c r="A245" s="22"/>
      <c r="B245" s="24"/>
      <c r="C245" s="2"/>
      <c r="D245" s="3"/>
      <c r="E245" s="3"/>
    </row>
    <row r="246" spans="1:5">
      <c r="A246" s="22"/>
      <c r="B246" s="24"/>
      <c r="C246" s="2"/>
      <c r="D246" s="3"/>
      <c r="E246" s="3"/>
    </row>
    <row r="247" spans="1:5">
      <c r="A247" s="22"/>
      <c r="B247" s="24"/>
      <c r="C247" s="2"/>
      <c r="D247" s="3"/>
      <c r="E247" s="3"/>
    </row>
    <row r="248" spans="1:5">
      <c r="A248" s="22"/>
      <c r="B248" s="24"/>
      <c r="C248" s="2"/>
      <c r="D248" s="3"/>
      <c r="E248" s="3"/>
    </row>
    <row r="249" spans="1:5">
      <c r="A249" s="22"/>
      <c r="B249" s="24"/>
      <c r="C249" s="2"/>
      <c r="D249" s="3"/>
      <c r="E249" s="3"/>
    </row>
    <row r="250" spans="1:5">
      <c r="A250" s="22"/>
      <c r="B250" s="24"/>
      <c r="C250" s="2"/>
      <c r="D250" s="3"/>
      <c r="E250" s="3"/>
    </row>
    <row r="251" spans="1:5">
      <c r="A251" s="22"/>
      <c r="B251" s="24"/>
      <c r="C251" s="2"/>
      <c r="D251" s="3"/>
      <c r="E251" s="3"/>
    </row>
    <row r="252" spans="1:5">
      <c r="A252" s="22"/>
      <c r="B252" s="24"/>
      <c r="C252" s="2"/>
      <c r="D252" s="3"/>
      <c r="E252" s="3"/>
    </row>
    <row r="253" spans="1:5">
      <c r="A253" s="22"/>
      <c r="B253" s="24"/>
      <c r="C253" s="2"/>
      <c r="D253" s="3"/>
      <c r="E253" s="3"/>
    </row>
    <row r="254" spans="1:5">
      <c r="A254" s="22"/>
      <c r="B254" s="24"/>
      <c r="C254" s="2"/>
      <c r="D254" s="3"/>
      <c r="E254" s="3"/>
    </row>
    <row r="255" spans="1:5">
      <c r="A255" s="22"/>
      <c r="B255" s="24"/>
      <c r="C255" s="2"/>
      <c r="D255" s="3"/>
      <c r="E255" s="3"/>
    </row>
    <row r="256" spans="1:5">
      <c r="A256" s="22"/>
      <c r="B256" s="24"/>
      <c r="C256" s="2"/>
      <c r="D256" s="3"/>
      <c r="E256" s="3"/>
    </row>
    <row r="257" spans="1:5">
      <c r="A257" s="22"/>
      <c r="B257" s="24"/>
      <c r="C257" s="2"/>
      <c r="D257" s="3"/>
      <c r="E257" s="3"/>
    </row>
    <row r="258" spans="1:5">
      <c r="A258" s="22"/>
      <c r="B258" s="24"/>
      <c r="C258" s="2"/>
      <c r="D258" s="3"/>
      <c r="E258" s="3"/>
    </row>
    <row r="259" spans="1:5">
      <c r="A259" s="22"/>
      <c r="B259" s="24"/>
      <c r="C259" s="2"/>
      <c r="D259" s="3"/>
      <c r="E259" s="3"/>
    </row>
    <row r="260" spans="1:5">
      <c r="A260" s="22"/>
      <c r="B260" s="24"/>
      <c r="C260" s="2"/>
      <c r="D260" s="3"/>
      <c r="E260" s="3"/>
    </row>
    <row r="261" spans="1:5">
      <c r="A261" s="22"/>
      <c r="B261" s="24"/>
      <c r="C261" s="2"/>
      <c r="D261" s="3"/>
      <c r="E261" s="3"/>
    </row>
    <row r="262" spans="1:5">
      <c r="A262" s="22"/>
      <c r="B262" s="24"/>
      <c r="C262" s="2"/>
      <c r="D262" s="3"/>
      <c r="E262" s="3"/>
    </row>
    <row r="263" spans="1:5">
      <c r="A263" s="22"/>
      <c r="B263" s="24"/>
      <c r="C263" s="2"/>
      <c r="D263" s="3"/>
      <c r="E263" s="3"/>
    </row>
    <row r="264" spans="1:5">
      <c r="A264" s="22"/>
      <c r="B264" s="24"/>
      <c r="C264" s="2"/>
      <c r="D264" s="3"/>
      <c r="E264" s="3"/>
    </row>
    <row r="265" spans="1:5">
      <c r="A265" s="22"/>
      <c r="B265" s="24"/>
      <c r="C265" s="2"/>
      <c r="D265" s="3"/>
      <c r="E265" s="3"/>
    </row>
    <row r="266" spans="1:5">
      <c r="A266" s="22"/>
      <c r="B266" s="24"/>
      <c r="C266" s="2"/>
      <c r="D266" s="3"/>
      <c r="E266" s="3"/>
    </row>
    <row r="267" spans="1:5">
      <c r="A267" s="22"/>
      <c r="B267" s="24"/>
      <c r="C267" s="2"/>
      <c r="D267" s="3"/>
      <c r="E267" s="3"/>
    </row>
    <row r="268" spans="1:5">
      <c r="A268" s="22"/>
      <c r="B268" s="24"/>
      <c r="C268" s="2"/>
      <c r="D268" s="3"/>
      <c r="E268" s="3"/>
    </row>
    <row r="269" spans="1:5">
      <c r="A269" s="22"/>
      <c r="B269" s="24"/>
      <c r="C269" s="2"/>
      <c r="D269" s="3"/>
      <c r="E269" s="3"/>
    </row>
    <row r="270" spans="1:5">
      <c r="A270" s="22"/>
      <c r="B270" s="24"/>
      <c r="C270" s="2"/>
      <c r="D270" s="3"/>
      <c r="E270" s="3"/>
    </row>
    <row r="271" spans="1:5">
      <c r="A271" s="22"/>
      <c r="B271" s="24"/>
      <c r="C271" s="2"/>
      <c r="D271" s="3"/>
      <c r="E271" s="3"/>
    </row>
    <row r="272" spans="1:5">
      <c r="A272" s="22"/>
      <c r="B272" s="24"/>
      <c r="C272" s="24"/>
      <c r="D272" s="3"/>
      <c r="E272" s="3"/>
    </row>
    <row r="273" spans="1:5">
      <c r="A273" s="22"/>
      <c r="B273" s="24"/>
      <c r="C273" s="24"/>
      <c r="D273" s="3"/>
      <c r="E273" s="3"/>
    </row>
    <row r="274" spans="1:5">
      <c r="A274" s="22"/>
      <c r="B274" s="24"/>
      <c r="C274" s="24"/>
      <c r="D274" s="3"/>
      <c r="E274" s="3"/>
    </row>
    <row r="275" spans="1:5">
      <c r="A275" s="22"/>
      <c r="B275" s="24"/>
      <c r="C275" s="24"/>
      <c r="D275" s="3"/>
      <c r="E275" s="3"/>
    </row>
    <row r="276" spans="1:5">
      <c r="A276" s="22"/>
      <c r="B276" s="24"/>
      <c r="C276" s="24"/>
      <c r="D276" s="3"/>
      <c r="E276" s="3"/>
    </row>
    <row r="277" spans="1:5">
      <c r="A277" s="22"/>
      <c r="B277" s="24"/>
      <c r="C277" s="24"/>
      <c r="D277" s="3"/>
      <c r="E277" s="3"/>
    </row>
    <row r="278" spans="1:5">
      <c r="A278" s="22"/>
      <c r="B278" s="24"/>
      <c r="C278" s="24"/>
      <c r="D278" s="3"/>
      <c r="E278" s="3"/>
    </row>
    <row r="279" spans="1:5">
      <c r="A279" s="22"/>
      <c r="B279" s="24"/>
      <c r="C279" s="24"/>
      <c r="D279" s="3"/>
      <c r="E279" s="3"/>
    </row>
    <row r="280" spans="1:5">
      <c r="A280" s="22"/>
      <c r="B280" s="24"/>
      <c r="C280" s="24"/>
      <c r="D280" s="3"/>
      <c r="E280" s="3"/>
    </row>
    <row r="281" spans="1:5">
      <c r="A281" s="22"/>
      <c r="B281" s="24"/>
      <c r="C281" s="24"/>
      <c r="D281" s="3"/>
      <c r="E281" s="3"/>
    </row>
    <row r="282" spans="1:5">
      <c r="A282" s="22"/>
      <c r="B282" s="24"/>
      <c r="C282" s="24"/>
      <c r="D282" s="3"/>
      <c r="E282" s="3"/>
    </row>
    <row r="283" spans="1:5">
      <c r="A283" s="22"/>
      <c r="B283" s="24"/>
      <c r="C283" s="24"/>
      <c r="D283" s="3"/>
      <c r="E283" s="3"/>
    </row>
    <row r="284" spans="1:5">
      <c r="A284" s="22"/>
      <c r="B284" s="24"/>
      <c r="C284" s="24"/>
      <c r="D284" s="3"/>
      <c r="E284" s="3"/>
    </row>
    <row r="285" spans="1:5">
      <c r="A285" s="22"/>
      <c r="B285" s="24"/>
      <c r="C285" s="24"/>
      <c r="D285" s="3"/>
      <c r="E285" s="3"/>
    </row>
    <row r="286" spans="1:5">
      <c r="A286" s="22"/>
      <c r="B286" s="24"/>
      <c r="C286" s="24"/>
      <c r="D286" s="3"/>
      <c r="E286" s="3"/>
    </row>
    <row r="287" spans="1:5">
      <c r="A287" s="22"/>
      <c r="B287" s="24"/>
      <c r="C287" s="24"/>
      <c r="D287" s="3"/>
      <c r="E287" s="3"/>
    </row>
    <row r="288" spans="1:5">
      <c r="A288" s="22"/>
      <c r="B288" s="24"/>
      <c r="C288" s="24"/>
      <c r="D288" s="3"/>
      <c r="E288" s="3"/>
    </row>
    <row r="289" spans="1:5">
      <c r="A289" s="22"/>
      <c r="B289" s="24"/>
      <c r="C289" s="24"/>
      <c r="D289" s="3"/>
      <c r="E289" s="3"/>
    </row>
    <row r="290" spans="1:5">
      <c r="A290" s="22"/>
      <c r="B290" s="24"/>
      <c r="C290" s="24"/>
      <c r="D290" s="3"/>
      <c r="E290" s="3"/>
    </row>
    <row r="291" spans="1:5">
      <c r="A291" s="22"/>
      <c r="B291" s="24"/>
      <c r="C291" s="24"/>
      <c r="D291" s="3"/>
      <c r="E291" s="3"/>
    </row>
    <row r="292" spans="1:5">
      <c r="A292" s="22"/>
      <c r="B292" s="24"/>
      <c r="C292" s="24"/>
      <c r="D292" s="3"/>
      <c r="E292" s="3"/>
    </row>
    <row r="293" spans="1:5">
      <c r="A293" s="22"/>
      <c r="B293" s="24"/>
      <c r="C293" s="24"/>
      <c r="D293" s="3"/>
      <c r="E293" s="3"/>
    </row>
    <row r="294" spans="1:5">
      <c r="A294" s="22"/>
      <c r="B294" s="24"/>
      <c r="C294" s="24"/>
      <c r="D294" s="3"/>
      <c r="E294" s="3"/>
    </row>
    <row r="295" spans="1:5">
      <c r="A295" s="22"/>
      <c r="B295" s="24"/>
      <c r="C295" s="24"/>
      <c r="D295" s="3"/>
      <c r="E295" s="3"/>
    </row>
    <row r="296" spans="1:5">
      <c r="A296" s="22"/>
      <c r="B296" s="24"/>
      <c r="C296" s="24"/>
      <c r="D296" s="3"/>
      <c r="E296" s="3"/>
    </row>
    <row r="297" spans="1:5">
      <c r="A297" s="22"/>
      <c r="B297" s="24"/>
      <c r="C297" s="24"/>
      <c r="D297" s="3"/>
      <c r="E297" s="3"/>
    </row>
    <row r="298" spans="1:5">
      <c r="A298" s="22"/>
      <c r="B298" s="24"/>
      <c r="C298" s="24"/>
      <c r="D298" s="3"/>
      <c r="E298" s="3"/>
    </row>
    <row r="299" spans="1:5">
      <c r="A299" s="22"/>
      <c r="B299" s="24"/>
      <c r="C299" s="24"/>
      <c r="D299" s="3"/>
      <c r="E299" s="3"/>
    </row>
    <row r="300" spans="1:5">
      <c r="A300" s="22"/>
      <c r="B300" s="24"/>
      <c r="C300" s="24"/>
      <c r="D300" s="3"/>
      <c r="E300" s="3"/>
    </row>
    <row r="301" spans="1:5">
      <c r="A301" s="22"/>
      <c r="B301" s="24"/>
      <c r="C301" s="24"/>
      <c r="D301" s="3"/>
      <c r="E301" s="3"/>
    </row>
    <row r="302" spans="1:5">
      <c r="A302" s="22"/>
      <c r="B302" s="24"/>
      <c r="C302" s="24"/>
      <c r="D302" s="3"/>
      <c r="E302" s="3"/>
    </row>
    <row r="303" spans="1:5">
      <c r="A303" s="22"/>
      <c r="B303" s="24"/>
      <c r="C303" s="24"/>
      <c r="D303" s="3"/>
      <c r="E303" s="3"/>
    </row>
    <row r="304" spans="1:5">
      <c r="A304" s="22"/>
      <c r="B304" s="24"/>
      <c r="C304" s="24"/>
      <c r="D304" s="3"/>
      <c r="E304" s="3"/>
    </row>
    <row r="305" spans="1:5">
      <c r="A305" s="22"/>
      <c r="B305" s="24"/>
      <c r="C305" s="24"/>
      <c r="D305" s="3"/>
      <c r="E305" s="3"/>
    </row>
    <row r="306" spans="1:5">
      <c r="A306" s="22"/>
      <c r="B306" s="24"/>
      <c r="C306" s="24"/>
      <c r="D306" s="3"/>
      <c r="E306" s="3"/>
    </row>
    <row r="307" spans="1:5">
      <c r="A307" s="22"/>
      <c r="B307" s="24"/>
      <c r="C307" s="24"/>
      <c r="D307" s="3"/>
      <c r="E307" s="3"/>
    </row>
    <row r="308" spans="1:5">
      <c r="A308" s="22"/>
      <c r="B308" s="24"/>
      <c r="C308" s="24"/>
      <c r="D308" s="3"/>
      <c r="E308" s="3"/>
    </row>
    <row r="309" spans="1:5">
      <c r="A309" s="22"/>
      <c r="B309" s="24"/>
      <c r="C309" s="24"/>
      <c r="D309" s="3"/>
      <c r="E309" s="3"/>
    </row>
    <row r="310" spans="1:5">
      <c r="A310" s="22"/>
      <c r="B310" s="24"/>
      <c r="C310" s="24"/>
      <c r="D310" s="3"/>
      <c r="E310" s="3"/>
    </row>
    <row r="311" spans="1:5">
      <c r="A311" s="22"/>
      <c r="B311" s="24"/>
      <c r="C311" s="24"/>
      <c r="D311" s="3"/>
      <c r="E311" s="3"/>
    </row>
    <row r="312" spans="1:5">
      <c r="A312" s="22"/>
      <c r="B312" s="24"/>
      <c r="C312" s="24"/>
      <c r="D312" s="3"/>
      <c r="E312" s="3"/>
    </row>
    <row r="313" spans="1:5">
      <c r="A313" s="22"/>
      <c r="B313" s="24"/>
      <c r="C313" s="24"/>
      <c r="D313" s="3"/>
      <c r="E313" s="3"/>
    </row>
    <row r="314" spans="1:5">
      <c r="A314" s="22"/>
      <c r="B314" s="24"/>
      <c r="C314" s="24"/>
      <c r="D314" s="3"/>
      <c r="E314" s="3"/>
    </row>
    <row r="315" spans="1:5">
      <c r="A315" s="22"/>
      <c r="B315" s="24"/>
      <c r="C315" s="24"/>
      <c r="D315" s="3"/>
      <c r="E315" s="3"/>
    </row>
    <row r="316" spans="1:5">
      <c r="A316" s="22"/>
      <c r="B316" s="24"/>
      <c r="C316" s="24"/>
      <c r="D316" s="3"/>
      <c r="E316" s="3"/>
    </row>
    <row r="317" spans="1:5">
      <c r="A317" s="22"/>
      <c r="B317" s="24"/>
      <c r="C317" s="24"/>
      <c r="D317" s="3"/>
      <c r="E317" s="3"/>
    </row>
    <row r="318" spans="1:5">
      <c r="A318" s="22"/>
      <c r="B318" s="24"/>
      <c r="C318" s="24"/>
      <c r="D318" s="3"/>
      <c r="E318" s="3"/>
    </row>
    <row r="319" spans="1:5">
      <c r="A319" s="22"/>
      <c r="B319" s="24"/>
      <c r="C319" s="24"/>
      <c r="D319" s="3"/>
      <c r="E319" s="3"/>
    </row>
    <row r="320" spans="1:5">
      <c r="A320" s="22"/>
      <c r="B320" s="24"/>
      <c r="C320" s="24"/>
      <c r="D320" s="3"/>
      <c r="E320" s="3"/>
    </row>
    <row r="321" spans="1:5">
      <c r="A321" s="22"/>
      <c r="B321" s="24"/>
      <c r="C321" s="24"/>
      <c r="D321" s="3"/>
      <c r="E321" s="3"/>
    </row>
    <row r="322" spans="1:5">
      <c r="A322" s="22"/>
      <c r="B322" s="24"/>
      <c r="C322" s="24"/>
      <c r="D322" s="3"/>
      <c r="E322" s="3"/>
    </row>
    <row r="323" spans="1:5">
      <c r="A323" s="22"/>
      <c r="B323" s="24"/>
      <c r="C323" s="24"/>
      <c r="D323" s="3"/>
      <c r="E323" s="3"/>
    </row>
    <row r="324" spans="1:5">
      <c r="A324" s="22"/>
      <c r="B324" s="24"/>
      <c r="C324" s="24"/>
      <c r="D324" s="3"/>
      <c r="E324" s="3"/>
    </row>
    <row r="325" spans="1:5">
      <c r="A325" s="22"/>
      <c r="B325" s="24"/>
      <c r="C325" s="24"/>
      <c r="D325" s="3"/>
      <c r="E325" s="3"/>
    </row>
    <row r="326" spans="1:5">
      <c r="A326" s="22"/>
      <c r="B326" s="24"/>
      <c r="C326" s="24"/>
      <c r="D326" s="3"/>
      <c r="E326" s="3"/>
    </row>
    <row r="327" spans="1:5">
      <c r="A327" s="22"/>
      <c r="B327" s="24"/>
      <c r="C327" s="24"/>
      <c r="D327" s="3"/>
      <c r="E327" s="3"/>
    </row>
    <row r="328" spans="1:5">
      <c r="A328" s="22"/>
      <c r="B328" s="24"/>
      <c r="C328" s="24"/>
      <c r="D328" s="3"/>
      <c r="E328" s="3"/>
    </row>
    <row r="329" spans="1:5">
      <c r="A329" s="22"/>
      <c r="B329" s="24"/>
      <c r="C329" s="24"/>
      <c r="D329" s="3"/>
      <c r="E329" s="3"/>
    </row>
    <row r="330" spans="1:5">
      <c r="A330" s="22"/>
      <c r="B330" s="24"/>
      <c r="C330" s="24"/>
      <c r="D330" s="3"/>
      <c r="E330" s="3"/>
    </row>
    <row r="331" spans="1:5">
      <c r="A331" s="22"/>
      <c r="B331" s="24"/>
      <c r="C331" s="24"/>
      <c r="D331" s="3"/>
      <c r="E331" s="3"/>
    </row>
    <row r="332" spans="1:5">
      <c r="A332" s="22"/>
      <c r="B332" s="24"/>
      <c r="C332" s="24"/>
      <c r="D332" s="3"/>
      <c r="E332" s="3"/>
    </row>
    <row r="333" spans="1:5">
      <c r="A333" s="22"/>
      <c r="B333" s="24"/>
      <c r="C333" s="24"/>
      <c r="D333" s="3"/>
      <c r="E333" s="3"/>
    </row>
    <row r="334" spans="1:5">
      <c r="A334" s="22"/>
      <c r="B334" s="24"/>
      <c r="C334" s="24"/>
      <c r="D334" s="3"/>
      <c r="E334" s="3"/>
    </row>
    <row r="335" spans="1:5">
      <c r="A335" s="22"/>
      <c r="B335" s="24"/>
      <c r="C335" s="24"/>
      <c r="D335" s="3"/>
      <c r="E335" s="3"/>
    </row>
    <row r="336" spans="1:5">
      <c r="A336" s="22"/>
      <c r="B336" s="24"/>
      <c r="C336" s="24"/>
      <c r="D336" s="3"/>
      <c r="E336" s="3"/>
    </row>
    <row r="337" spans="1:5">
      <c r="A337" s="22"/>
      <c r="B337" s="24"/>
      <c r="C337" s="24"/>
      <c r="D337" s="3"/>
      <c r="E337" s="3"/>
    </row>
    <row r="338" spans="1:5">
      <c r="A338" s="22"/>
      <c r="B338" s="24"/>
      <c r="C338" s="24"/>
      <c r="D338" s="3"/>
      <c r="E338" s="3"/>
    </row>
    <row r="339" spans="1:5">
      <c r="A339" s="22"/>
      <c r="B339" s="24"/>
      <c r="C339" s="24"/>
      <c r="D339" s="3"/>
      <c r="E339" s="3"/>
    </row>
    <row r="340" spans="1:5">
      <c r="A340" s="22"/>
      <c r="B340" s="24"/>
      <c r="C340" s="24"/>
      <c r="D340" s="3"/>
      <c r="E340" s="3"/>
    </row>
    <row r="341" spans="1:5">
      <c r="A341" s="22"/>
      <c r="B341" s="24"/>
      <c r="C341" s="24"/>
      <c r="D341" s="3"/>
      <c r="E341" s="3"/>
    </row>
    <row r="342" spans="1:5">
      <c r="A342" s="22"/>
      <c r="B342" s="24"/>
      <c r="C342" s="24"/>
      <c r="D342" s="3"/>
      <c r="E342" s="3"/>
    </row>
    <row r="343" spans="1:5">
      <c r="A343" s="22"/>
      <c r="B343" s="24"/>
      <c r="C343" s="24"/>
      <c r="D343" s="3"/>
      <c r="E343" s="3"/>
    </row>
    <row r="344" spans="1:5">
      <c r="A344" s="22"/>
      <c r="B344" s="24"/>
      <c r="C344" s="24"/>
      <c r="D344" s="3"/>
      <c r="E344" s="3"/>
    </row>
    <row r="345" spans="1:5">
      <c r="A345" s="22"/>
      <c r="B345" s="24"/>
      <c r="C345" s="24"/>
      <c r="D345" s="3"/>
      <c r="E345" s="3"/>
    </row>
    <row r="346" spans="1:5">
      <c r="A346" s="22"/>
      <c r="B346" s="24"/>
      <c r="C346" s="24"/>
      <c r="D346" s="3"/>
      <c r="E346" s="3"/>
    </row>
    <row r="347" spans="1:5">
      <c r="A347" s="22"/>
      <c r="B347" s="24"/>
      <c r="C347" s="24"/>
      <c r="D347" s="3"/>
      <c r="E347" s="3"/>
    </row>
    <row r="348" spans="1:5">
      <c r="A348" s="22"/>
      <c r="B348" s="24"/>
      <c r="C348" s="24"/>
      <c r="D348" s="3"/>
      <c r="E348" s="3"/>
    </row>
    <row r="349" spans="1:5">
      <c r="A349" s="22"/>
      <c r="B349" s="24"/>
      <c r="C349" s="24"/>
      <c r="D349" s="3"/>
      <c r="E349" s="3"/>
    </row>
    <row r="350" spans="1:5">
      <c r="A350" s="22"/>
      <c r="B350" s="24"/>
      <c r="C350" s="24"/>
      <c r="D350" s="3"/>
      <c r="E350" s="3"/>
    </row>
    <row r="351" spans="1:5">
      <c r="A351" s="22"/>
      <c r="B351" s="24"/>
      <c r="C351" s="24"/>
      <c r="D351" s="3"/>
      <c r="E351" s="3"/>
    </row>
    <row r="352" spans="1:5">
      <c r="A352" s="22"/>
      <c r="B352" s="24"/>
      <c r="C352" s="24"/>
      <c r="D352" s="3"/>
      <c r="E352" s="3"/>
    </row>
    <row r="353" spans="1:5">
      <c r="A353" s="22"/>
      <c r="B353" s="24"/>
      <c r="C353" s="24"/>
      <c r="D353" s="3"/>
      <c r="E353" s="3"/>
    </row>
    <row r="354" spans="1:5">
      <c r="A354" s="22"/>
      <c r="B354" s="24"/>
      <c r="C354" s="24"/>
      <c r="D354" s="3"/>
      <c r="E354" s="3"/>
    </row>
    <row r="355" spans="1:5">
      <c r="A355" s="22"/>
      <c r="B355" s="24"/>
      <c r="C355" s="24"/>
      <c r="D355" s="3"/>
      <c r="E355" s="3"/>
    </row>
    <row r="356" spans="1:5">
      <c r="A356" s="22"/>
      <c r="B356" s="24"/>
      <c r="C356" s="24"/>
      <c r="D356" s="3"/>
      <c r="E356" s="3"/>
    </row>
    <row r="357" spans="1:5">
      <c r="A357" s="22"/>
      <c r="B357" s="24"/>
      <c r="C357" s="24"/>
      <c r="D357" s="3"/>
      <c r="E357" s="3"/>
    </row>
    <row r="358" spans="1:5">
      <c r="A358" s="22"/>
      <c r="B358" s="24"/>
      <c r="C358" s="24"/>
      <c r="D358" s="3"/>
      <c r="E358" s="3"/>
    </row>
    <row r="359" spans="1:5">
      <c r="A359" s="22"/>
      <c r="B359" s="24"/>
      <c r="C359" s="24"/>
      <c r="D359" s="3"/>
      <c r="E359" s="3"/>
    </row>
    <row r="360" spans="1:5">
      <c r="A360" s="22"/>
      <c r="B360" s="24"/>
      <c r="C360" s="24"/>
      <c r="D360" s="3"/>
      <c r="E360" s="3"/>
    </row>
    <row r="361" spans="1:5">
      <c r="A361" s="22"/>
      <c r="B361" s="24"/>
      <c r="C361" s="24"/>
      <c r="D361" s="3"/>
      <c r="E361" s="3"/>
    </row>
    <row r="362" spans="1:5">
      <c r="A362" s="22"/>
      <c r="B362" s="24"/>
      <c r="C362" s="24"/>
      <c r="D362" s="3"/>
      <c r="E362" s="3"/>
    </row>
    <row r="363" spans="1:5">
      <c r="A363" s="22"/>
      <c r="B363" s="24"/>
      <c r="C363" s="24"/>
      <c r="D363" s="3"/>
      <c r="E363" s="3"/>
    </row>
    <row r="364" spans="1:5">
      <c r="A364" s="22"/>
      <c r="B364" s="24"/>
      <c r="C364" s="24"/>
      <c r="D364" s="3"/>
      <c r="E364" s="3"/>
    </row>
    <row r="365" spans="1:5">
      <c r="A365" s="22"/>
      <c r="B365" s="24"/>
      <c r="C365" s="24"/>
      <c r="D365" s="3"/>
      <c r="E365" s="3"/>
    </row>
    <row r="366" spans="1:5">
      <c r="A366" s="22"/>
      <c r="B366" s="24"/>
      <c r="C366" s="24"/>
      <c r="D366" s="3"/>
      <c r="E366" s="3"/>
    </row>
    <row r="367" spans="1:5">
      <c r="A367" s="22"/>
      <c r="B367" s="24"/>
      <c r="C367" s="24"/>
      <c r="D367" s="3"/>
      <c r="E367" s="3"/>
    </row>
    <row r="368" spans="1:5">
      <c r="A368" s="22"/>
      <c r="B368" s="24"/>
      <c r="C368" s="24"/>
      <c r="D368" s="3"/>
      <c r="E368" s="3"/>
    </row>
    <row r="369" spans="1:5">
      <c r="A369" s="22"/>
      <c r="B369" s="24"/>
      <c r="C369" s="24"/>
      <c r="D369" s="3"/>
      <c r="E369" s="3"/>
    </row>
    <row r="370" spans="1:5">
      <c r="A370" s="22"/>
      <c r="B370" s="24"/>
      <c r="C370" s="24"/>
      <c r="D370" s="3"/>
      <c r="E370" s="3"/>
    </row>
    <row r="371" spans="1:5">
      <c r="A371" s="22"/>
      <c r="B371" s="24"/>
      <c r="C371" s="24"/>
      <c r="D371" s="3"/>
      <c r="E371" s="3"/>
    </row>
    <row r="372" spans="1:5">
      <c r="A372" s="22"/>
      <c r="B372" s="24"/>
      <c r="C372" s="24"/>
      <c r="D372" s="3"/>
      <c r="E372" s="3"/>
    </row>
    <row r="373" spans="1:5">
      <c r="A373" s="22"/>
      <c r="B373" s="24"/>
      <c r="C373" s="24"/>
      <c r="D373" s="3"/>
      <c r="E373" s="3"/>
    </row>
    <row r="374" spans="1:5">
      <c r="A374" s="22"/>
      <c r="B374" s="24"/>
      <c r="C374" s="24"/>
      <c r="D374" s="3"/>
      <c r="E374" s="3"/>
    </row>
    <row r="375" spans="1:5">
      <c r="A375" s="22"/>
      <c r="B375" s="24"/>
      <c r="C375" s="24"/>
      <c r="D375" s="3"/>
      <c r="E375" s="3"/>
    </row>
    <row r="376" spans="1:5">
      <c r="A376" s="22"/>
      <c r="B376" s="24"/>
      <c r="C376" s="24"/>
      <c r="D376" s="3"/>
      <c r="E376" s="3"/>
    </row>
    <row r="377" spans="1:5">
      <c r="A377" s="22"/>
      <c r="B377" s="24"/>
      <c r="C377" s="24"/>
      <c r="D377" s="3"/>
      <c r="E377" s="3"/>
    </row>
    <row r="378" spans="1:5">
      <c r="A378" s="22"/>
      <c r="B378" s="24"/>
      <c r="C378" s="24"/>
      <c r="D378" s="3"/>
      <c r="E378" s="3"/>
    </row>
    <row r="379" spans="1:5">
      <c r="A379" s="22"/>
      <c r="B379" s="24"/>
      <c r="C379" s="24"/>
      <c r="D379" s="3"/>
      <c r="E379" s="3"/>
    </row>
    <row r="380" spans="1:5">
      <c r="A380" s="22"/>
      <c r="B380" s="24"/>
      <c r="C380" s="24"/>
      <c r="D380" s="3"/>
      <c r="E380" s="3"/>
    </row>
    <row r="381" spans="1:5">
      <c r="A381" s="22"/>
      <c r="B381" s="24"/>
      <c r="C381" s="24"/>
      <c r="D381" s="3"/>
      <c r="E381" s="3"/>
    </row>
    <row r="382" spans="1:5">
      <c r="A382" s="22"/>
      <c r="B382" s="24"/>
      <c r="C382" s="24"/>
      <c r="D382" s="3"/>
      <c r="E382" s="3"/>
    </row>
    <row r="383" spans="1:5">
      <c r="A383" s="22"/>
      <c r="B383" s="24"/>
      <c r="C383" s="24"/>
      <c r="D383" s="3"/>
      <c r="E383" s="3"/>
    </row>
    <row r="384" spans="1:5">
      <c r="A384" s="22"/>
      <c r="B384" s="24"/>
      <c r="C384" s="24"/>
      <c r="D384" s="3"/>
      <c r="E384" s="3"/>
    </row>
    <row r="385" spans="1:5">
      <c r="A385" s="22"/>
      <c r="B385" s="24"/>
      <c r="C385" s="24"/>
      <c r="D385" s="3"/>
      <c r="E385" s="3"/>
    </row>
    <row r="386" spans="1:5">
      <c r="A386" s="22"/>
      <c r="B386" s="24"/>
      <c r="C386" s="24"/>
      <c r="D386" s="3"/>
      <c r="E386" s="3"/>
    </row>
    <row r="387" spans="1:5">
      <c r="A387" s="22"/>
      <c r="B387" s="24"/>
      <c r="C387" s="24"/>
      <c r="D387" s="3"/>
      <c r="E387" s="3"/>
    </row>
    <row r="388" spans="1:5">
      <c r="A388" s="22"/>
      <c r="B388" s="24"/>
      <c r="C388" s="24"/>
      <c r="D388" s="3"/>
      <c r="E388" s="3"/>
    </row>
    <row r="389" spans="1:5">
      <c r="A389" s="22"/>
      <c r="B389" s="24"/>
      <c r="C389" s="24"/>
      <c r="D389" s="3"/>
      <c r="E389" s="3"/>
    </row>
    <row r="390" spans="1:5">
      <c r="A390" s="22"/>
      <c r="B390" s="24"/>
      <c r="C390" s="24"/>
      <c r="D390" s="3"/>
      <c r="E390" s="3"/>
    </row>
    <row r="391" spans="1:5">
      <c r="A391" s="22"/>
      <c r="B391" s="24"/>
      <c r="C391" s="24"/>
      <c r="D391" s="3"/>
      <c r="E391" s="3"/>
    </row>
    <row r="392" spans="1:5">
      <c r="A392" s="22"/>
      <c r="B392" s="24"/>
      <c r="C392" s="24"/>
      <c r="D392" s="3"/>
      <c r="E392" s="3"/>
    </row>
    <row r="393" spans="1:5">
      <c r="A393" s="22"/>
      <c r="B393" s="24"/>
      <c r="C393" s="24"/>
      <c r="D393" s="3"/>
      <c r="E393" s="3"/>
    </row>
    <row r="394" spans="1:5">
      <c r="A394" s="22"/>
      <c r="B394" s="24"/>
      <c r="C394" s="24"/>
      <c r="D394" s="3"/>
      <c r="E394" s="3"/>
    </row>
    <row r="395" spans="1:5">
      <c r="A395" s="22"/>
      <c r="B395" s="24"/>
      <c r="C395" s="24"/>
      <c r="D395" s="3"/>
      <c r="E395" s="3"/>
    </row>
    <row r="396" spans="1:5">
      <c r="A396" s="22"/>
      <c r="B396" s="24"/>
      <c r="C396" s="24"/>
      <c r="D396" s="3"/>
      <c r="E396" s="3"/>
    </row>
    <row r="397" spans="1:5">
      <c r="A397" s="22"/>
      <c r="B397" s="24"/>
      <c r="C397" s="24"/>
      <c r="D397" s="3"/>
      <c r="E397" s="3"/>
    </row>
    <row r="398" spans="1:5">
      <c r="A398" s="22"/>
      <c r="B398" s="24"/>
      <c r="C398" s="24"/>
      <c r="D398" s="3"/>
      <c r="E398" s="3"/>
    </row>
    <row r="399" spans="1:5">
      <c r="A399" s="22"/>
      <c r="B399" s="24"/>
      <c r="C399" s="24"/>
      <c r="D399" s="3"/>
      <c r="E399" s="3"/>
    </row>
    <row r="400" spans="1:5">
      <c r="A400" s="22"/>
      <c r="B400" s="24"/>
      <c r="C400" s="24"/>
      <c r="D400" s="3"/>
      <c r="E400" s="3"/>
    </row>
    <row r="401" spans="1:5">
      <c r="A401" s="22"/>
      <c r="B401" s="24"/>
      <c r="C401" s="24"/>
      <c r="D401" s="3"/>
      <c r="E401" s="3"/>
    </row>
    <row r="402" spans="1:5">
      <c r="A402" s="22"/>
      <c r="B402" s="24"/>
      <c r="C402" s="24"/>
      <c r="D402" s="3"/>
      <c r="E402" s="3"/>
    </row>
    <row r="403" spans="1:5">
      <c r="A403" s="22"/>
      <c r="B403" s="24"/>
      <c r="C403" s="24"/>
      <c r="D403" s="3"/>
      <c r="E403" s="3"/>
    </row>
    <row r="404" spans="1:5">
      <c r="A404" s="22"/>
      <c r="B404" s="24"/>
      <c r="C404" s="24"/>
      <c r="D404" s="3"/>
      <c r="E404" s="3"/>
    </row>
    <row r="405" spans="1:5">
      <c r="A405" s="22"/>
      <c r="B405" s="24"/>
      <c r="C405" s="24"/>
      <c r="D405" s="3"/>
      <c r="E405" s="3"/>
    </row>
    <row r="406" spans="1:5">
      <c r="A406" s="22"/>
      <c r="B406" s="24"/>
      <c r="C406" s="24"/>
      <c r="D406" s="3"/>
      <c r="E406" s="3"/>
    </row>
    <row r="407" spans="1:5">
      <c r="A407" s="22"/>
      <c r="B407" s="24"/>
      <c r="C407" s="24"/>
      <c r="D407" s="3"/>
      <c r="E407" s="3"/>
    </row>
    <row r="408" spans="1:5">
      <c r="A408" s="22"/>
      <c r="B408" s="24"/>
      <c r="C408" s="24"/>
      <c r="D408" s="3"/>
      <c r="E408" s="3"/>
    </row>
    <row r="409" spans="1:5">
      <c r="A409" s="22"/>
      <c r="B409" s="24"/>
      <c r="C409" s="24"/>
      <c r="D409" s="3"/>
      <c r="E409" s="3"/>
    </row>
    <row r="410" spans="1:5">
      <c r="A410" s="22"/>
      <c r="B410" s="24"/>
      <c r="C410" s="24"/>
      <c r="D410" s="3"/>
      <c r="E410" s="3"/>
    </row>
    <row r="411" spans="1:5">
      <c r="A411" s="22"/>
      <c r="B411" s="24"/>
      <c r="C411" s="24"/>
      <c r="D411" s="3"/>
      <c r="E411" s="3"/>
    </row>
    <row r="412" spans="1:5">
      <c r="A412" s="22"/>
      <c r="B412" s="24"/>
      <c r="C412" s="24"/>
      <c r="D412" s="3"/>
      <c r="E412" s="3"/>
    </row>
    <row r="413" spans="1:5">
      <c r="A413" s="22"/>
      <c r="B413" s="24"/>
      <c r="C413" s="24"/>
      <c r="D413" s="3"/>
      <c r="E413" s="3"/>
    </row>
    <row r="414" spans="1:5">
      <c r="A414" s="22"/>
      <c r="B414" s="24"/>
      <c r="C414" s="24"/>
      <c r="D414" s="3"/>
      <c r="E414" s="3"/>
    </row>
    <row r="415" spans="1:5">
      <c r="A415" s="22"/>
      <c r="B415" s="24"/>
      <c r="C415" s="24"/>
      <c r="D415" s="3"/>
      <c r="E415" s="3"/>
    </row>
    <row r="416" spans="1:5">
      <c r="A416" s="22"/>
      <c r="B416" s="24"/>
      <c r="C416" s="24"/>
      <c r="D416" s="3"/>
      <c r="E416" s="3"/>
    </row>
    <row r="417" spans="1:5">
      <c r="A417" s="22"/>
      <c r="B417" s="24"/>
      <c r="C417" s="24"/>
      <c r="D417" s="3"/>
      <c r="E417" s="3"/>
    </row>
    <row r="418" spans="1:5">
      <c r="A418" s="22"/>
      <c r="B418" s="24"/>
      <c r="C418" s="24"/>
      <c r="D418" s="3"/>
      <c r="E418" s="3"/>
    </row>
    <row r="419" spans="1:5">
      <c r="A419" s="22"/>
      <c r="B419" s="24"/>
      <c r="C419" s="24"/>
      <c r="D419" s="3"/>
      <c r="E419" s="3"/>
    </row>
    <row r="420" spans="1:5">
      <c r="A420" s="22"/>
      <c r="B420" s="24"/>
      <c r="C420" s="24"/>
      <c r="D420" s="3"/>
      <c r="E420" s="3"/>
    </row>
    <row r="421" spans="1:5">
      <c r="A421" s="22"/>
      <c r="B421" s="24"/>
      <c r="C421" s="24"/>
      <c r="D421" s="3"/>
      <c r="E421" s="3"/>
    </row>
    <row r="422" spans="1:5">
      <c r="A422" s="22"/>
      <c r="B422" s="24"/>
      <c r="C422" s="24"/>
      <c r="D422" s="3"/>
      <c r="E422" s="3"/>
    </row>
    <row r="423" spans="1:5">
      <c r="A423" s="22"/>
      <c r="B423" s="24"/>
      <c r="C423" s="24"/>
      <c r="D423" s="3"/>
      <c r="E423" s="3"/>
    </row>
    <row r="424" spans="1:5">
      <c r="A424" s="22"/>
      <c r="B424" s="24"/>
      <c r="C424" s="24"/>
      <c r="D424" s="3"/>
      <c r="E424" s="3"/>
    </row>
    <row r="425" spans="1:5">
      <c r="A425" s="22"/>
      <c r="B425" s="24"/>
      <c r="C425" s="24"/>
      <c r="D425" s="3"/>
      <c r="E425" s="3"/>
    </row>
    <row r="426" spans="1:5">
      <c r="A426" s="22"/>
      <c r="B426" s="24"/>
      <c r="C426" s="24"/>
      <c r="D426" s="3"/>
      <c r="E426" s="3"/>
    </row>
    <row r="427" spans="1:5">
      <c r="A427" s="22"/>
      <c r="B427" s="24"/>
      <c r="C427" s="24"/>
      <c r="D427" s="3"/>
      <c r="E427" s="3"/>
    </row>
    <row r="428" spans="1:5">
      <c r="A428" s="22"/>
      <c r="B428" s="24"/>
      <c r="C428" s="24"/>
      <c r="D428" s="3"/>
      <c r="E428" s="3"/>
    </row>
    <row r="429" spans="1:5">
      <c r="A429" s="22"/>
      <c r="B429" s="24"/>
      <c r="C429" s="24"/>
      <c r="D429" s="3"/>
      <c r="E429" s="3"/>
    </row>
    <row r="430" spans="1:5">
      <c r="A430" s="22"/>
      <c r="B430" s="24"/>
      <c r="C430" s="24"/>
      <c r="D430" s="3"/>
      <c r="E430" s="3"/>
    </row>
    <row r="431" spans="1:5">
      <c r="A431" s="22"/>
      <c r="B431" s="24"/>
      <c r="C431" s="24"/>
      <c r="D431" s="3"/>
      <c r="E431" s="3"/>
    </row>
    <row r="432" spans="1:5">
      <c r="A432" s="22"/>
      <c r="B432" s="24"/>
      <c r="C432" s="24"/>
      <c r="D432" s="3"/>
      <c r="E432" s="3"/>
    </row>
    <row r="433" spans="1:5">
      <c r="A433" s="22"/>
      <c r="B433" s="24"/>
      <c r="C433" s="24"/>
      <c r="D433" s="3"/>
      <c r="E433" s="3"/>
    </row>
    <row r="434" spans="1:5">
      <c r="A434" s="22"/>
      <c r="B434" s="24"/>
      <c r="C434" s="24"/>
      <c r="D434" s="3"/>
      <c r="E434" s="3"/>
    </row>
    <row r="435" spans="1:5">
      <c r="A435" s="22"/>
      <c r="B435" s="24"/>
      <c r="C435" s="24"/>
      <c r="D435" s="3"/>
      <c r="E435" s="3"/>
    </row>
    <row r="436" spans="1:5">
      <c r="A436" s="22"/>
      <c r="B436" s="24"/>
      <c r="C436" s="24"/>
      <c r="D436" s="3"/>
      <c r="E436" s="3"/>
    </row>
    <row r="437" spans="1:5">
      <c r="A437" s="22"/>
      <c r="B437" s="24"/>
      <c r="C437" s="24"/>
      <c r="D437" s="3"/>
      <c r="E437" s="3"/>
    </row>
    <row r="438" spans="1:5">
      <c r="A438" s="22"/>
      <c r="B438" s="24"/>
      <c r="C438" s="24"/>
      <c r="D438" s="3"/>
      <c r="E438" s="3"/>
    </row>
    <row r="439" spans="1:5">
      <c r="A439" s="22"/>
      <c r="B439" s="24"/>
      <c r="C439" s="24"/>
      <c r="D439" s="3"/>
      <c r="E439" s="3"/>
    </row>
    <row r="440" spans="1:5">
      <c r="A440" s="22"/>
      <c r="B440" s="24"/>
      <c r="C440" s="24"/>
      <c r="D440" s="3"/>
      <c r="E440" s="3"/>
    </row>
    <row r="441" spans="1:5">
      <c r="A441" s="22"/>
      <c r="B441" s="24"/>
      <c r="C441" s="24"/>
      <c r="D441" s="3"/>
      <c r="E441" s="3"/>
    </row>
    <row r="442" spans="1:5">
      <c r="A442" s="22"/>
      <c r="B442" s="24"/>
      <c r="C442" s="24"/>
      <c r="D442" s="3"/>
      <c r="E442" s="3"/>
    </row>
    <row r="443" spans="1:5">
      <c r="A443" s="22"/>
      <c r="B443" s="24"/>
      <c r="C443" s="24"/>
      <c r="D443" s="3"/>
      <c r="E443" s="3"/>
    </row>
    <row r="444" spans="1:5">
      <c r="A444" s="22"/>
      <c r="B444" s="24"/>
      <c r="C444" s="24"/>
      <c r="D444" s="3"/>
      <c r="E444" s="3"/>
    </row>
    <row r="445" spans="1:5">
      <c r="A445" s="22"/>
      <c r="B445" s="24"/>
      <c r="C445" s="24"/>
      <c r="D445" s="3"/>
      <c r="E445" s="3"/>
    </row>
    <row r="446" spans="1:5">
      <c r="A446" s="22"/>
      <c r="B446" s="24"/>
      <c r="C446" s="24"/>
      <c r="D446" s="3"/>
      <c r="E446" s="3"/>
    </row>
    <row r="447" spans="1:5">
      <c r="A447" s="22"/>
      <c r="B447" s="24"/>
      <c r="C447" s="24"/>
      <c r="D447" s="3"/>
      <c r="E447" s="3"/>
    </row>
    <row r="448" spans="1:5">
      <c r="A448" s="22"/>
      <c r="B448" s="24"/>
      <c r="C448" s="24"/>
      <c r="D448" s="3"/>
      <c r="E448" s="3"/>
    </row>
    <row r="449" spans="1:5">
      <c r="A449" s="22"/>
      <c r="B449" s="24"/>
      <c r="C449" s="24"/>
      <c r="D449" s="3"/>
      <c r="E449" s="3"/>
    </row>
    <row r="450" spans="1:5">
      <c r="A450" s="22"/>
      <c r="B450" s="24"/>
      <c r="C450" s="24"/>
      <c r="D450" s="3"/>
      <c r="E450" s="3"/>
    </row>
    <row r="451" spans="1:5">
      <c r="A451" s="22"/>
      <c r="B451" s="24"/>
      <c r="C451" s="24"/>
      <c r="D451" s="3"/>
      <c r="E451" s="3"/>
    </row>
    <row r="452" spans="1:5">
      <c r="A452" s="22"/>
      <c r="B452" s="24"/>
      <c r="C452" s="24"/>
      <c r="D452" s="3"/>
      <c r="E452" s="3"/>
    </row>
    <row r="453" spans="1:5">
      <c r="A453" s="22"/>
      <c r="B453" s="24"/>
      <c r="C453" s="24"/>
      <c r="D453" s="3"/>
      <c r="E453" s="3"/>
    </row>
    <row r="454" spans="1:5">
      <c r="A454" s="22"/>
      <c r="B454" s="24"/>
      <c r="C454" s="24"/>
      <c r="D454" s="3"/>
      <c r="E454" s="3"/>
    </row>
    <row r="455" spans="1:5">
      <c r="A455" s="22"/>
      <c r="B455" s="24"/>
      <c r="C455" s="24"/>
      <c r="D455" s="3"/>
      <c r="E455" s="3"/>
    </row>
    <row r="456" spans="1:5">
      <c r="A456" s="22"/>
      <c r="B456" s="24"/>
      <c r="C456" s="24"/>
      <c r="D456" s="3"/>
      <c r="E456" s="3"/>
    </row>
    <row r="457" spans="1:5">
      <c r="A457" s="22"/>
      <c r="B457" s="24"/>
      <c r="C457" s="24"/>
      <c r="D457" s="3"/>
      <c r="E457" s="3"/>
    </row>
    <row r="458" spans="1:5">
      <c r="A458" s="22"/>
      <c r="B458" s="24"/>
      <c r="C458" s="24"/>
      <c r="D458" s="3"/>
      <c r="E458" s="3"/>
    </row>
    <row r="459" spans="1:5">
      <c r="A459" s="22"/>
      <c r="B459" s="24"/>
      <c r="C459" s="24"/>
      <c r="D459" s="3"/>
      <c r="E459" s="3"/>
    </row>
    <row r="460" spans="1:5">
      <c r="A460" s="22"/>
      <c r="B460" s="24"/>
      <c r="C460" s="24"/>
      <c r="D460" s="3"/>
      <c r="E460" s="3"/>
    </row>
    <row r="461" spans="1:5">
      <c r="A461" s="22"/>
      <c r="B461" s="24"/>
      <c r="C461" s="24"/>
      <c r="D461" s="3"/>
      <c r="E461" s="3"/>
    </row>
    <row r="462" spans="1:5">
      <c r="A462" s="22"/>
      <c r="B462" s="24"/>
      <c r="C462" s="24"/>
      <c r="D462" s="3"/>
      <c r="E462" s="3"/>
    </row>
    <row r="463" spans="1:5">
      <c r="A463" s="22"/>
      <c r="B463" s="24"/>
      <c r="C463" s="24"/>
      <c r="D463" s="3"/>
      <c r="E463" s="3"/>
    </row>
    <row r="464" spans="1:5">
      <c r="A464" s="22"/>
      <c r="B464" s="24"/>
      <c r="C464" s="24"/>
      <c r="D464" s="3"/>
      <c r="E464" s="3"/>
    </row>
    <row r="465" spans="1:5">
      <c r="A465" s="22"/>
      <c r="B465" s="24"/>
      <c r="C465" s="24"/>
      <c r="D465" s="3"/>
      <c r="E465" s="3"/>
    </row>
    <row r="466" spans="1:5">
      <c r="A466" s="22"/>
      <c r="B466" s="24"/>
      <c r="C466" s="24"/>
      <c r="D466" s="3"/>
      <c r="E466" s="3"/>
    </row>
    <row r="467" spans="1:5">
      <c r="A467" s="22"/>
      <c r="B467" s="24"/>
      <c r="C467" s="24"/>
      <c r="D467" s="3"/>
      <c r="E467" s="3"/>
    </row>
    <row r="468" spans="1:5">
      <c r="A468" s="22"/>
      <c r="B468" s="24"/>
      <c r="C468" s="24"/>
      <c r="D468" s="3"/>
      <c r="E468" s="3"/>
    </row>
    <row r="469" spans="1:5">
      <c r="A469" s="22"/>
      <c r="B469" s="24"/>
      <c r="C469" s="24"/>
      <c r="D469" s="3"/>
      <c r="E469" s="3"/>
    </row>
    <row r="470" spans="1:5">
      <c r="A470" s="22"/>
      <c r="B470" s="24"/>
      <c r="C470" s="24"/>
      <c r="D470" s="3"/>
      <c r="E470" s="3"/>
    </row>
    <row r="471" spans="1:5">
      <c r="A471" s="22"/>
      <c r="B471" s="24"/>
      <c r="C471" s="24"/>
      <c r="D471" s="3"/>
      <c r="E471" s="3"/>
    </row>
    <row r="472" spans="1:5">
      <c r="A472" s="22"/>
      <c r="B472" s="24"/>
      <c r="C472" s="24"/>
      <c r="D472" s="3"/>
      <c r="E472" s="3"/>
    </row>
    <row r="473" spans="1:5">
      <c r="A473" s="22"/>
      <c r="B473" s="24"/>
      <c r="C473" s="24"/>
      <c r="D473" s="3"/>
      <c r="E473" s="3"/>
    </row>
    <row r="474" spans="1:5">
      <c r="A474" s="22"/>
      <c r="B474" s="24"/>
      <c r="C474" s="24"/>
      <c r="D474" s="3"/>
      <c r="E474" s="3"/>
    </row>
    <row r="475" spans="1:5">
      <c r="A475" s="22"/>
      <c r="B475" s="24"/>
      <c r="C475" s="24"/>
      <c r="D475" s="3"/>
      <c r="E475" s="3"/>
    </row>
    <row r="476" spans="1:5">
      <c r="A476" s="22"/>
      <c r="B476" s="24"/>
      <c r="C476" s="24"/>
      <c r="D476" s="3"/>
      <c r="E476" s="3"/>
    </row>
    <row r="477" spans="1:5">
      <c r="A477" s="22"/>
      <c r="B477" s="24"/>
      <c r="C477" s="3"/>
      <c r="D477" s="3"/>
      <c r="E477" s="3"/>
    </row>
    <row r="478" spans="1:5">
      <c r="B478" s="3"/>
      <c r="C478" s="3"/>
      <c r="D478" s="3"/>
      <c r="E478" s="3"/>
    </row>
    <row r="479" spans="1:5">
      <c r="B479" s="3"/>
      <c r="C479" s="3"/>
      <c r="D479" s="3"/>
      <c r="E479" s="3"/>
    </row>
    <row r="480" spans="1:5">
      <c r="B480" s="3"/>
      <c r="C480" s="3"/>
      <c r="D480" s="3"/>
      <c r="E480" s="3"/>
    </row>
    <row r="481" spans="2:5">
      <c r="B481" s="3"/>
      <c r="C481" s="3"/>
      <c r="D481" s="3"/>
      <c r="E481" s="3"/>
    </row>
    <row r="482" spans="2:5">
      <c r="B482" s="3"/>
      <c r="C482" s="3"/>
      <c r="D482" s="3"/>
      <c r="E482" s="3"/>
    </row>
    <row r="483" spans="2:5">
      <c r="B483" s="3"/>
      <c r="C483" s="3"/>
      <c r="D483" s="3"/>
      <c r="E483" s="3"/>
    </row>
    <row r="484" spans="2:5">
      <c r="B484" s="3"/>
      <c r="C484" s="3"/>
      <c r="D484" s="3"/>
      <c r="E484" s="3"/>
    </row>
    <row r="485" spans="2:5">
      <c r="B485" s="3"/>
      <c r="C485" s="3"/>
      <c r="D485" s="3"/>
      <c r="E485" s="3"/>
    </row>
    <row r="486" spans="2:5">
      <c r="B486" s="3"/>
      <c r="C486" s="3"/>
      <c r="D486" s="3"/>
      <c r="E486" s="3"/>
    </row>
    <row r="487" spans="2:5">
      <c r="B487" s="3"/>
      <c r="C487" s="3"/>
      <c r="D487" s="3"/>
      <c r="E487" s="3"/>
    </row>
    <row r="488" spans="2:5">
      <c r="B488" s="3"/>
      <c r="C488" s="3"/>
      <c r="D488" s="3"/>
      <c r="E488" s="3"/>
    </row>
    <row r="489" spans="2:5">
      <c r="B489" s="3"/>
      <c r="C489" s="3"/>
      <c r="D489" s="3"/>
      <c r="E489" s="3"/>
    </row>
    <row r="490" spans="2:5">
      <c r="B490" s="3"/>
      <c r="C490" s="3"/>
      <c r="D490" s="3"/>
      <c r="E490" s="3"/>
    </row>
    <row r="491" spans="2:5">
      <c r="B491" s="3"/>
      <c r="C491" s="3"/>
      <c r="D491" s="3"/>
      <c r="E491" s="3"/>
    </row>
    <row r="492" spans="2:5">
      <c r="B492" s="3"/>
      <c r="C492" s="3"/>
      <c r="D492" s="3"/>
      <c r="E492" s="3"/>
    </row>
    <row r="493" spans="2:5">
      <c r="B493" s="3"/>
      <c r="C493" s="3"/>
      <c r="D493" s="3"/>
      <c r="E493" s="3"/>
    </row>
    <row r="494" spans="2:5">
      <c r="B494" s="3"/>
      <c r="C494" s="3"/>
      <c r="D494" s="3"/>
      <c r="E494" s="3"/>
    </row>
    <row r="495" spans="2:5">
      <c r="B495" s="3"/>
      <c r="C495" s="3"/>
      <c r="D495" s="3"/>
      <c r="E495" s="3"/>
    </row>
    <row r="496" spans="2:5">
      <c r="B496" s="3"/>
      <c r="C496" s="3"/>
      <c r="D496" s="3"/>
      <c r="E496" s="3"/>
    </row>
    <row r="497" spans="2:5">
      <c r="B497" s="3"/>
      <c r="C497" s="3"/>
      <c r="D497" s="3"/>
      <c r="E497" s="3"/>
    </row>
    <row r="498" spans="2:5">
      <c r="B498" s="3"/>
      <c r="C498" s="3"/>
      <c r="D498" s="3"/>
      <c r="E498" s="3"/>
    </row>
    <row r="499" spans="2:5">
      <c r="B499" s="3"/>
      <c r="C499" s="3"/>
      <c r="D499" s="3"/>
      <c r="E499" s="3"/>
    </row>
    <row r="500" spans="2:5">
      <c r="B500" s="3"/>
      <c r="C500" s="3"/>
      <c r="D500" s="3"/>
      <c r="E500" s="3"/>
    </row>
    <row r="501" spans="2:5">
      <c r="B501" s="3"/>
      <c r="C501" s="3"/>
      <c r="D501" s="3"/>
      <c r="E501" s="3"/>
    </row>
    <row r="502" spans="2:5">
      <c r="B502" s="3"/>
      <c r="C502" s="3"/>
      <c r="D502" s="3"/>
      <c r="E502" s="3"/>
    </row>
    <row r="503" spans="2:5">
      <c r="B503" s="3"/>
      <c r="C503" s="3"/>
      <c r="D503" s="3"/>
      <c r="E503" s="3"/>
    </row>
    <row r="504" spans="2:5">
      <c r="B504" s="3"/>
      <c r="C504" s="3"/>
      <c r="D504" s="3"/>
      <c r="E504" s="3"/>
    </row>
    <row r="505" spans="2:5">
      <c r="B505" s="3"/>
      <c r="C505" s="3"/>
      <c r="D505" s="3"/>
      <c r="E505" s="3"/>
    </row>
    <row r="506" spans="2:5">
      <c r="B506" s="3"/>
      <c r="C506" s="3"/>
      <c r="D506" s="3"/>
      <c r="E506" s="3"/>
    </row>
    <row r="507" spans="2:5">
      <c r="B507" s="3"/>
      <c r="C507" s="3"/>
      <c r="D507" s="3"/>
      <c r="E507" s="3"/>
    </row>
    <row r="508" spans="2:5">
      <c r="B508" s="3"/>
      <c r="C508" s="3"/>
      <c r="D508" s="3"/>
      <c r="E508" s="3"/>
    </row>
    <row r="509" spans="2:5">
      <c r="B509" s="3"/>
      <c r="C509" s="3"/>
      <c r="D509" s="3"/>
      <c r="E509" s="3"/>
    </row>
    <row r="510" spans="2:5">
      <c r="B510" s="3"/>
      <c r="C510" s="3"/>
      <c r="D510" s="3"/>
      <c r="E510" s="3"/>
    </row>
    <row r="511" spans="2:5">
      <c r="B511" s="3"/>
      <c r="C511" s="3"/>
      <c r="D511" s="3"/>
      <c r="E511" s="3"/>
    </row>
    <row r="512" spans="2:5">
      <c r="B512" s="3"/>
      <c r="C512" s="3"/>
      <c r="D512" s="3"/>
      <c r="E512" s="3"/>
    </row>
    <row r="513" spans="2:5">
      <c r="B513" s="3"/>
      <c r="C513" s="3"/>
      <c r="D513" s="3"/>
      <c r="E513" s="3"/>
    </row>
    <row r="514" spans="2:5">
      <c r="B514" s="3"/>
      <c r="C514" s="3"/>
      <c r="D514" s="3"/>
      <c r="E514" s="3"/>
    </row>
    <row r="515" spans="2:5">
      <c r="B515" s="3"/>
      <c r="C515" s="3"/>
      <c r="D515" s="3"/>
      <c r="E515" s="3"/>
    </row>
    <row r="516" spans="2:5">
      <c r="B516" s="3"/>
      <c r="C516" s="3"/>
      <c r="D516" s="3"/>
      <c r="E516" s="3"/>
    </row>
    <row r="517" spans="2:5">
      <c r="B517" s="3"/>
      <c r="C517" s="3"/>
      <c r="D517" s="3"/>
      <c r="E517" s="3"/>
    </row>
    <row r="518" spans="2:5">
      <c r="B518" s="3"/>
      <c r="C518" s="3"/>
      <c r="D518" s="3"/>
      <c r="E518" s="3"/>
    </row>
    <row r="519" spans="2:5">
      <c r="B519" s="3"/>
      <c r="C519" s="3"/>
      <c r="D519" s="3"/>
      <c r="E519" s="3"/>
    </row>
    <row r="520" spans="2:5">
      <c r="B520" s="3"/>
      <c r="C520" s="3"/>
      <c r="D520" s="3"/>
      <c r="E520" s="3"/>
    </row>
    <row r="521" spans="2:5">
      <c r="B521" s="3"/>
      <c r="C521" s="3"/>
      <c r="D521" s="3"/>
      <c r="E521" s="3"/>
    </row>
    <row r="522" spans="2:5">
      <c r="B522" s="3"/>
      <c r="C522" s="3"/>
      <c r="D522" s="3"/>
    </row>
    <row r="523" spans="2:5">
      <c r="B523" s="3"/>
      <c r="C523" s="3"/>
      <c r="D523" s="3"/>
    </row>
    <row r="524" spans="2:5">
      <c r="B524" s="3"/>
      <c r="C524" s="3"/>
      <c r="D524" s="3"/>
    </row>
    <row r="525" spans="2:5">
      <c r="B525" s="3"/>
      <c r="C525" s="3"/>
      <c r="D525" s="3"/>
    </row>
    <row r="526" spans="2:5">
      <c r="B526" s="3"/>
      <c r="C526" s="3"/>
      <c r="D526" s="3"/>
    </row>
    <row r="527" spans="2:5">
      <c r="B527" s="3"/>
      <c r="C527" s="3"/>
      <c r="D527" s="3"/>
    </row>
    <row r="528" spans="2:5">
      <c r="B528" s="3"/>
      <c r="C528" s="3"/>
      <c r="D528" s="3"/>
    </row>
    <row r="529" spans="2:4">
      <c r="B529" s="3"/>
      <c r="C529" s="3"/>
      <c r="D529" s="3"/>
    </row>
    <row r="530" spans="2:4">
      <c r="B530" s="3"/>
      <c r="C530" s="3"/>
      <c r="D530" s="3"/>
    </row>
    <row r="531" spans="2:4">
      <c r="B531" s="3"/>
      <c r="C531" s="3"/>
      <c r="D531" s="3"/>
    </row>
    <row r="532" spans="2:4">
      <c r="B532" s="3"/>
      <c r="C532" s="3"/>
      <c r="D532" s="3"/>
    </row>
    <row r="533" spans="2:4">
      <c r="B533" s="3"/>
      <c r="C533" s="3"/>
      <c r="D533" s="3"/>
    </row>
    <row r="534" spans="2:4">
      <c r="B534" s="3"/>
      <c r="C534" s="3"/>
      <c r="D534" s="3"/>
    </row>
    <row r="535" spans="2:4">
      <c r="B535" s="3"/>
      <c r="C535" s="3"/>
      <c r="D535" s="3"/>
    </row>
    <row r="536" spans="2:4">
      <c r="B536" s="3"/>
      <c r="C536" s="3"/>
      <c r="D536" s="3"/>
    </row>
    <row r="537" spans="2:4">
      <c r="B537" s="3"/>
      <c r="C537" s="3"/>
      <c r="D537" s="3"/>
    </row>
    <row r="538" spans="2:4">
      <c r="B538" s="3"/>
      <c r="C538" s="3"/>
      <c r="D538" s="3"/>
    </row>
    <row r="539" spans="2:4">
      <c r="B539" s="3"/>
      <c r="C539" s="3"/>
      <c r="D539" s="3"/>
    </row>
    <row r="540" spans="2:4">
      <c r="B540" s="3"/>
      <c r="C540" s="3"/>
      <c r="D540" s="3"/>
    </row>
    <row r="541" spans="2:4">
      <c r="B541" s="3"/>
      <c r="C541" s="3"/>
      <c r="D541" s="3"/>
    </row>
    <row r="542" spans="2:4">
      <c r="B542" s="3"/>
      <c r="C542" s="3"/>
      <c r="D542" s="3"/>
    </row>
    <row r="543" spans="2:4">
      <c r="B543" s="3"/>
      <c r="C543" s="3"/>
      <c r="D543" s="3"/>
    </row>
  </sheetData>
  <mergeCells count="98">
    <mergeCell ref="A2:A206"/>
    <mergeCell ref="C107:C111"/>
    <mergeCell ref="C112:C116"/>
    <mergeCell ref="C2:C6"/>
    <mergeCell ref="C157:C161"/>
    <mergeCell ref="C162:C166"/>
    <mergeCell ref="C127:C131"/>
    <mergeCell ref="C132:C136"/>
    <mergeCell ref="C137:C141"/>
    <mergeCell ref="C147:C151"/>
    <mergeCell ref="C152:C156"/>
    <mergeCell ref="C167:C171"/>
    <mergeCell ref="C172:C176"/>
    <mergeCell ref="C287:C291"/>
    <mergeCell ref="C292:C296"/>
    <mergeCell ref="B107:B181"/>
    <mergeCell ref="C197:C201"/>
    <mergeCell ref="C202:C206"/>
    <mergeCell ref="B182:B206"/>
    <mergeCell ref="C177:C181"/>
    <mergeCell ref="C182:C186"/>
    <mergeCell ref="C187:C191"/>
    <mergeCell ref="C192:C196"/>
    <mergeCell ref="C142:C146"/>
    <mergeCell ref="C117:C121"/>
    <mergeCell ref="C122:C126"/>
    <mergeCell ref="C297:C301"/>
    <mergeCell ref="A238:A422"/>
    <mergeCell ref="B238:B267"/>
    <mergeCell ref="B268:B302"/>
    <mergeCell ref="B363:B392"/>
    <mergeCell ref="C362:C366"/>
    <mergeCell ref="C367:C371"/>
    <mergeCell ref="C372:C376"/>
    <mergeCell ref="C377:C381"/>
    <mergeCell ref="C382:C386"/>
    <mergeCell ref="C387:C391"/>
    <mergeCell ref="B303:B362"/>
    <mergeCell ref="C302:C306"/>
    <mergeCell ref="C307:C311"/>
    <mergeCell ref="C312:C316"/>
    <mergeCell ref="C317:C321"/>
    <mergeCell ref="C322:C326"/>
    <mergeCell ref="C327:C331"/>
    <mergeCell ref="C332:C336"/>
    <mergeCell ref="C337:C341"/>
    <mergeCell ref="A423:A477"/>
    <mergeCell ref="B423:B452"/>
    <mergeCell ref="C422:C426"/>
    <mergeCell ref="C427:C431"/>
    <mergeCell ref="C432:C436"/>
    <mergeCell ref="C437:C441"/>
    <mergeCell ref="C442:C446"/>
    <mergeCell ref="C447:C451"/>
    <mergeCell ref="B453:B477"/>
    <mergeCell ref="C452:C456"/>
    <mergeCell ref="B393:B422"/>
    <mergeCell ref="C392:C396"/>
    <mergeCell ref="C397:C401"/>
    <mergeCell ref="C402:C406"/>
    <mergeCell ref="C407:C411"/>
    <mergeCell ref="C412:C416"/>
    <mergeCell ref="C457:C461"/>
    <mergeCell ref="C462:C466"/>
    <mergeCell ref="C467:C471"/>
    <mergeCell ref="C472:C476"/>
    <mergeCell ref="C7:C11"/>
    <mergeCell ref="C12:C16"/>
    <mergeCell ref="C17:C21"/>
    <mergeCell ref="C22:C26"/>
    <mergeCell ref="C417:C421"/>
    <mergeCell ref="C347:C351"/>
    <mergeCell ref="C352:C356"/>
    <mergeCell ref="C357:C361"/>
    <mergeCell ref="C342:C346"/>
    <mergeCell ref="C272:C276"/>
    <mergeCell ref="C277:C281"/>
    <mergeCell ref="C282:C286"/>
    <mergeCell ref="C97:C101"/>
    <mergeCell ref="B2:B26"/>
    <mergeCell ref="C27:C31"/>
    <mergeCell ref="C32:C36"/>
    <mergeCell ref="C37:C41"/>
    <mergeCell ref="C42:C46"/>
    <mergeCell ref="B82:B106"/>
    <mergeCell ref="C52:C56"/>
    <mergeCell ref="B27:B56"/>
    <mergeCell ref="C57:C61"/>
    <mergeCell ref="C62:C66"/>
    <mergeCell ref="C67:C71"/>
    <mergeCell ref="C72:C76"/>
    <mergeCell ref="C47:C51"/>
    <mergeCell ref="C102:C106"/>
    <mergeCell ref="C77:C81"/>
    <mergeCell ref="B57:B81"/>
    <mergeCell ref="C82:C86"/>
    <mergeCell ref="C87:C91"/>
    <mergeCell ref="C92:C96"/>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21"/>
  <sheetViews>
    <sheetView topLeftCell="D412" workbookViewId="0">
      <selection activeCell="E413" sqref="E413"/>
    </sheetView>
  </sheetViews>
  <sheetFormatPr baseColWidth="10" defaultRowHeight="14.4"/>
  <cols>
    <col min="1" max="11" width="50.578125" customWidth="1"/>
  </cols>
  <sheetData>
    <row r="1" spans="1:11" ht="15.3">
      <c r="A1" s="6" t="s">
        <v>0</v>
      </c>
      <c r="B1" s="7" t="s">
        <v>1</v>
      </c>
      <c r="C1" s="1" t="s">
        <v>2</v>
      </c>
      <c r="D1" s="1" t="s">
        <v>3</v>
      </c>
      <c r="E1" s="7" t="s">
        <v>95</v>
      </c>
      <c r="F1" s="17" t="s">
        <v>1327</v>
      </c>
      <c r="G1" s="17" t="s">
        <v>1328</v>
      </c>
      <c r="H1" s="17" t="s">
        <v>1329</v>
      </c>
      <c r="I1" s="18" t="s">
        <v>1330</v>
      </c>
      <c r="J1" s="17" t="s">
        <v>1331</v>
      </c>
      <c r="K1" s="19" t="s">
        <v>1332</v>
      </c>
    </row>
    <row r="2" spans="1:11" ht="28.8">
      <c r="A2" s="23" t="s">
        <v>675</v>
      </c>
      <c r="B2" t="s">
        <v>676</v>
      </c>
      <c r="C2" s="31" t="s">
        <v>677</v>
      </c>
      <c r="D2" t="s">
        <v>678</v>
      </c>
      <c r="E2" s="33" t="s">
        <v>8461</v>
      </c>
      <c r="F2" s="33" t="s">
        <v>1372</v>
      </c>
      <c r="G2" s="33" t="s">
        <v>8462</v>
      </c>
      <c r="H2" s="33" t="s">
        <v>8463</v>
      </c>
      <c r="I2" s="33" t="s">
        <v>7898</v>
      </c>
      <c r="J2" s="33" t="s">
        <v>8464</v>
      </c>
      <c r="K2" s="33" t="s">
        <v>8465</v>
      </c>
    </row>
    <row r="3" spans="1:11" ht="28.8">
      <c r="A3" s="22"/>
      <c r="C3" s="29"/>
      <c r="D3" t="s">
        <v>679</v>
      </c>
      <c r="E3" s="33" t="s">
        <v>8466</v>
      </c>
      <c r="F3" s="33" t="s">
        <v>1372</v>
      </c>
      <c r="G3" s="33" t="s">
        <v>8467</v>
      </c>
      <c r="H3" s="33" t="s">
        <v>8468</v>
      </c>
      <c r="I3" s="33" t="s">
        <v>7898</v>
      </c>
      <c r="J3" s="33" t="s">
        <v>8469</v>
      </c>
      <c r="K3" s="33" t="s">
        <v>8470</v>
      </c>
    </row>
    <row r="4" spans="1:11" ht="28.8">
      <c r="A4" s="22"/>
      <c r="C4" s="29"/>
      <c r="D4" t="s">
        <v>680</v>
      </c>
      <c r="E4" s="33" t="s">
        <v>8471</v>
      </c>
      <c r="F4" s="33" t="s">
        <v>1372</v>
      </c>
      <c r="G4" s="33" t="s">
        <v>8472</v>
      </c>
      <c r="H4" s="33" t="s">
        <v>8473</v>
      </c>
      <c r="I4" s="33" t="s">
        <v>1336</v>
      </c>
      <c r="J4" s="33" t="s">
        <v>8474</v>
      </c>
      <c r="K4" s="33" t="s">
        <v>8475</v>
      </c>
    </row>
    <row r="5" spans="1:11" ht="28.8">
      <c r="A5" s="22"/>
      <c r="C5" s="29"/>
      <c r="D5" t="s">
        <v>681</v>
      </c>
      <c r="E5" s="33" t="s">
        <v>8476</v>
      </c>
      <c r="F5" s="33" t="s">
        <v>1372</v>
      </c>
      <c r="G5" s="33" t="s">
        <v>8477</v>
      </c>
      <c r="H5" s="33" t="s">
        <v>8478</v>
      </c>
      <c r="I5" s="33" t="s">
        <v>7898</v>
      </c>
      <c r="J5" s="33" t="s">
        <v>8479</v>
      </c>
      <c r="K5" s="33" t="s">
        <v>8480</v>
      </c>
    </row>
    <row r="6" spans="1:11" ht="28.8">
      <c r="A6" s="22"/>
      <c r="C6" s="29"/>
      <c r="D6" t="s">
        <v>682</v>
      </c>
      <c r="E6" s="33" t="s">
        <v>8481</v>
      </c>
      <c r="F6" s="33" t="s">
        <v>1372</v>
      </c>
      <c r="G6" s="33" t="s">
        <v>8482</v>
      </c>
      <c r="H6" s="33" t="s">
        <v>8483</v>
      </c>
      <c r="I6" s="33" t="s">
        <v>1336</v>
      </c>
      <c r="J6" s="33" t="s">
        <v>8484</v>
      </c>
      <c r="K6" s="33" t="s">
        <v>8485</v>
      </c>
    </row>
    <row r="7" spans="1:11" ht="28.8">
      <c r="A7" s="22"/>
      <c r="C7" s="29" t="s">
        <v>683</v>
      </c>
      <c r="D7" t="s">
        <v>684</v>
      </c>
      <c r="E7" s="33" t="s">
        <v>8486</v>
      </c>
      <c r="F7" s="33" t="s">
        <v>1372</v>
      </c>
      <c r="G7" s="33" t="s">
        <v>8487</v>
      </c>
      <c r="H7" s="33" t="s">
        <v>8488</v>
      </c>
      <c r="I7" s="33" t="s">
        <v>7898</v>
      </c>
      <c r="J7" s="33" t="s">
        <v>8489</v>
      </c>
      <c r="K7" s="33" t="s">
        <v>8490</v>
      </c>
    </row>
    <row r="8" spans="1:11" ht="28.8">
      <c r="A8" s="22"/>
      <c r="C8" s="29"/>
      <c r="D8" t="s">
        <v>685</v>
      </c>
      <c r="E8" s="33" t="s">
        <v>8491</v>
      </c>
      <c r="F8" s="33" t="s">
        <v>1372</v>
      </c>
      <c r="G8" s="33" t="s">
        <v>8492</v>
      </c>
      <c r="H8" s="33" t="s">
        <v>8493</v>
      </c>
      <c r="I8" s="33" t="s">
        <v>1336</v>
      </c>
      <c r="J8" s="33" t="s">
        <v>8494</v>
      </c>
      <c r="K8" s="33" t="s">
        <v>8495</v>
      </c>
    </row>
    <row r="9" spans="1:11" ht="28.8">
      <c r="A9" s="22"/>
      <c r="C9" s="29"/>
      <c r="D9" t="s">
        <v>686</v>
      </c>
      <c r="E9" s="33" t="s">
        <v>8496</v>
      </c>
      <c r="F9" s="33" t="s">
        <v>1372</v>
      </c>
      <c r="G9" s="33" t="s">
        <v>8497</v>
      </c>
      <c r="H9" s="33" t="s">
        <v>8498</v>
      </c>
      <c r="I9" s="33" t="s">
        <v>1336</v>
      </c>
      <c r="J9" s="33" t="s">
        <v>8499</v>
      </c>
      <c r="K9" s="33" t="s">
        <v>8500</v>
      </c>
    </row>
    <row r="10" spans="1:11" ht="28.8">
      <c r="A10" s="22"/>
      <c r="C10" s="29"/>
      <c r="D10" t="s">
        <v>687</v>
      </c>
      <c r="E10" s="33" t="s">
        <v>8501</v>
      </c>
      <c r="F10" s="33" t="s">
        <v>1372</v>
      </c>
      <c r="G10" s="33" t="s">
        <v>8502</v>
      </c>
      <c r="H10" s="33" t="s">
        <v>8503</v>
      </c>
      <c r="I10" s="33" t="s">
        <v>1336</v>
      </c>
      <c r="J10" s="33" t="s">
        <v>8504</v>
      </c>
      <c r="K10" s="33" t="s">
        <v>8505</v>
      </c>
    </row>
    <row r="11" spans="1:11" ht="28.8">
      <c r="A11" s="22"/>
      <c r="C11" s="29"/>
      <c r="D11" t="s">
        <v>688</v>
      </c>
      <c r="E11" s="33" t="s">
        <v>8506</v>
      </c>
      <c r="F11" s="33" t="s">
        <v>1372</v>
      </c>
      <c r="G11" s="33" t="s">
        <v>8507</v>
      </c>
      <c r="H11" s="33" t="s">
        <v>8508</v>
      </c>
      <c r="I11" s="33" t="s">
        <v>1336</v>
      </c>
      <c r="J11" s="33" t="s">
        <v>8509</v>
      </c>
      <c r="K11" s="33" t="s">
        <v>8510</v>
      </c>
    </row>
    <row r="12" spans="1:11" ht="28.8">
      <c r="A12" s="22"/>
      <c r="C12" s="29" t="s">
        <v>689</v>
      </c>
      <c r="D12" t="s">
        <v>690</v>
      </c>
      <c r="E12" s="33" t="s">
        <v>8511</v>
      </c>
      <c r="F12" s="33" t="s">
        <v>1372</v>
      </c>
      <c r="G12" s="33" t="s">
        <v>8512</v>
      </c>
      <c r="H12" s="33" t="s">
        <v>8513</v>
      </c>
      <c r="I12" s="33" t="s">
        <v>7898</v>
      </c>
      <c r="J12" s="33" t="s">
        <v>8514</v>
      </c>
      <c r="K12" s="33" t="s">
        <v>8515</v>
      </c>
    </row>
    <row r="13" spans="1:11" ht="28.8">
      <c r="A13" s="22"/>
      <c r="C13" s="29"/>
      <c r="D13" t="s">
        <v>691</v>
      </c>
      <c r="E13" s="33" t="s">
        <v>8516</v>
      </c>
      <c r="F13" s="33" t="s">
        <v>1372</v>
      </c>
      <c r="G13" s="33" t="s">
        <v>8517</v>
      </c>
      <c r="H13" s="33" t="s">
        <v>8518</v>
      </c>
      <c r="I13" s="33" t="s">
        <v>1336</v>
      </c>
      <c r="J13" s="33" t="s">
        <v>8519</v>
      </c>
      <c r="K13" s="33" t="s">
        <v>8520</v>
      </c>
    </row>
    <row r="14" spans="1:11" ht="28.8">
      <c r="A14" s="22"/>
      <c r="C14" s="29"/>
      <c r="D14" t="s">
        <v>692</v>
      </c>
      <c r="E14" s="33" t="s">
        <v>8521</v>
      </c>
      <c r="F14" s="33" t="s">
        <v>1372</v>
      </c>
      <c r="G14" s="33" t="s">
        <v>8522</v>
      </c>
      <c r="H14" s="33" t="s">
        <v>8523</v>
      </c>
      <c r="I14" s="33" t="s">
        <v>7898</v>
      </c>
      <c r="J14" s="33" t="s">
        <v>8524</v>
      </c>
      <c r="K14" s="33" t="s">
        <v>8525</v>
      </c>
    </row>
    <row r="15" spans="1:11">
      <c r="A15" s="22"/>
      <c r="C15" s="29"/>
      <c r="D15" t="s">
        <v>693</v>
      </c>
      <c r="E15" s="33" t="s">
        <v>8526</v>
      </c>
      <c r="F15" s="33" t="s">
        <v>1372</v>
      </c>
      <c r="G15" s="33" t="s">
        <v>8527</v>
      </c>
      <c r="H15" s="33" t="s">
        <v>8528</v>
      </c>
      <c r="I15" s="33" t="s">
        <v>1336</v>
      </c>
      <c r="J15" s="33" t="s">
        <v>8529</v>
      </c>
      <c r="K15" s="33" t="s">
        <v>8530</v>
      </c>
    </row>
    <row r="16" spans="1:11" ht="28.8">
      <c r="A16" s="22"/>
      <c r="C16" s="29"/>
      <c r="D16" t="s">
        <v>694</v>
      </c>
      <c r="E16" s="33" t="s">
        <v>8531</v>
      </c>
      <c r="F16" s="33" t="s">
        <v>1372</v>
      </c>
      <c r="G16" s="33" t="s">
        <v>8532</v>
      </c>
      <c r="H16" s="33" t="s">
        <v>8533</v>
      </c>
      <c r="I16" s="33" t="s">
        <v>7898</v>
      </c>
      <c r="J16" s="33" t="s">
        <v>8534</v>
      </c>
      <c r="K16" s="33" t="s">
        <v>8535</v>
      </c>
    </row>
    <row r="17" spans="1:11" ht="28.8" customHeight="1">
      <c r="A17" s="22"/>
      <c r="C17" s="29" t="s">
        <v>695</v>
      </c>
      <c r="D17" t="s">
        <v>696</v>
      </c>
      <c r="E17" s="33" t="s">
        <v>8536</v>
      </c>
      <c r="F17" s="33" t="s">
        <v>1372</v>
      </c>
      <c r="G17" s="33" t="s">
        <v>8537</v>
      </c>
      <c r="H17" s="33" t="s">
        <v>8538</v>
      </c>
      <c r="I17" s="33" t="s">
        <v>7898</v>
      </c>
      <c r="J17" s="33" t="s">
        <v>8539</v>
      </c>
      <c r="K17" s="33" t="s">
        <v>8540</v>
      </c>
    </row>
    <row r="18" spans="1:11" ht="28.8">
      <c r="A18" s="22"/>
      <c r="C18" s="29"/>
      <c r="D18" t="s">
        <v>697</v>
      </c>
      <c r="E18" s="33" t="s">
        <v>8541</v>
      </c>
      <c r="F18" s="33" t="s">
        <v>1372</v>
      </c>
      <c r="G18" s="33" t="s">
        <v>1610</v>
      </c>
      <c r="H18" s="33" t="s">
        <v>8542</v>
      </c>
      <c r="I18" s="33" t="s">
        <v>1336</v>
      </c>
      <c r="J18" s="33" t="s">
        <v>8543</v>
      </c>
      <c r="K18" s="33" t="s">
        <v>8544</v>
      </c>
    </row>
    <row r="19" spans="1:11" ht="28.8">
      <c r="A19" s="22"/>
      <c r="C19" s="29"/>
      <c r="D19" t="s">
        <v>698</v>
      </c>
      <c r="E19" s="33" t="s">
        <v>8545</v>
      </c>
      <c r="F19" s="33" t="s">
        <v>1372</v>
      </c>
      <c r="G19" s="33" t="s">
        <v>1522</v>
      </c>
      <c r="H19" s="33" t="s">
        <v>8546</v>
      </c>
      <c r="I19" s="33" t="s">
        <v>1336</v>
      </c>
      <c r="J19" s="33" t="s">
        <v>8547</v>
      </c>
      <c r="K19" s="33" t="s">
        <v>8548</v>
      </c>
    </row>
    <row r="20" spans="1:11" ht="28.8">
      <c r="A20" s="22"/>
      <c r="C20" s="29"/>
      <c r="D20" t="s">
        <v>699</v>
      </c>
      <c r="E20" s="33" t="s">
        <v>8549</v>
      </c>
      <c r="F20" s="33" t="s">
        <v>1385</v>
      </c>
      <c r="G20" s="33" t="s">
        <v>8550</v>
      </c>
      <c r="H20" s="33" t="s">
        <v>8551</v>
      </c>
      <c r="I20" s="33" t="s">
        <v>1336</v>
      </c>
      <c r="J20" s="33" t="s">
        <v>8552</v>
      </c>
      <c r="K20" s="33" t="s">
        <v>8553</v>
      </c>
    </row>
    <row r="21" spans="1:11" ht="28.8">
      <c r="A21" s="22"/>
      <c r="C21" s="29"/>
      <c r="D21" t="s">
        <v>700</v>
      </c>
      <c r="E21" s="33" t="s">
        <v>8554</v>
      </c>
      <c r="F21" s="33" t="s">
        <v>1372</v>
      </c>
      <c r="G21" s="33" t="s">
        <v>8555</v>
      </c>
      <c r="H21" s="33" t="s">
        <v>8556</v>
      </c>
      <c r="I21" s="33" t="s">
        <v>1336</v>
      </c>
      <c r="J21" s="33" t="s">
        <v>8557</v>
      </c>
      <c r="K21" s="33" t="s">
        <v>8558</v>
      </c>
    </row>
    <row r="22" spans="1:11" ht="28.8">
      <c r="A22" s="22"/>
      <c r="C22" s="29" t="s">
        <v>701</v>
      </c>
      <c r="D22" t="s">
        <v>702</v>
      </c>
      <c r="E22" s="33" t="s">
        <v>8559</v>
      </c>
      <c r="F22" s="33" t="s">
        <v>1372</v>
      </c>
      <c r="G22" s="33" t="s">
        <v>8560</v>
      </c>
      <c r="H22" s="33" t="s">
        <v>8561</v>
      </c>
      <c r="I22" s="33" t="s">
        <v>7898</v>
      </c>
      <c r="J22" s="33" t="s">
        <v>8562</v>
      </c>
      <c r="K22" s="33" t="s">
        <v>8563</v>
      </c>
    </row>
    <row r="23" spans="1:11" ht="28.8">
      <c r="A23" s="22"/>
      <c r="C23" s="29"/>
      <c r="D23" t="s">
        <v>703</v>
      </c>
      <c r="E23" s="33" t="s">
        <v>8564</v>
      </c>
      <c r="F23" s="33" t="s">
        <v>1372</v>
      </c>
      <c r="G23" s="33" t="s">
        <v>8565</v>
      </c>
      <c r="H23" s="33" t="s">
        <v>8566</v>
      </c>
      <c r="I23" s="33" t="s">
        <v>1336</v>
      </c>
      <c r="J23" s="33" t="s">
        <v>8567</v>
      </c>
      <c r="K23" s="33" t="s">
        <v>8568</v>
      </c>
    </row>
    <row r="24" spans="1:11" ht="28.8">
      <c r="A24" s="22"/>
      <c r="C24" s="29"/>
      <c r="D24" t="s">
        <v>704</v>
      </c>
      <c r="E24" s="33" t="s">
        <v>8569</v>
      </c>
      <c r="F24" s="33" t="s">
        <v>1372</v>
      </c>
      <c r="G24" s="33" t="s">
        <v>8570</v>
      </c>
      <c r="H24" s="33" t="s">
        <v>8571</v>
      </c>
      <c r="I24" s="33" t="s">
        <v>7898</v>
      </c>
      <c r="J24" s="33" t="s">
        <v>8572</v>
      </c>
      <c r="K24" s="33" t="s">
        <v>8573</v>
      </c>
    </row>
    <row r="25" spans="1:11" ht="28.8">
      <c r="A25" s="22"/>
      <c r="C25" s="29"/>
      <c r="D25" t="s">
        <v>705</v>
      </c>
      <c r="E25" s="33" t="s">
        <v>8574</v>
      </c>
      <c r="F25" s="33" t="s">
        <v>1372</v>
      </c>
      <c r="G25" s="33" t="s">
        <v>8575</v>
      </c>
      <c r="H25" s="33" t="s">
        <v>8576</v>
      </c>
      <c r="I25" s="33" t="s">
        <v>1336</v>
      </c>
      <c r="J25" s="33" t="s">
        <v>8577</v>
      </c>
      <c r="K25" s="33" t="s">
        <v>8578</v>
      </c>
    </row>
    <row r="26" spans="1:11">
      <c r="A26" s="22"/>
      <c r="C26" s="29"/>
      <c r="D26" t="s">
        <v>706</v>
      </c>
      <c r="E26" s="33" t="s">
        <v>8579</v>
      </c>
      <c r="F26" s="33" t="s">
        <v>1372</v>
      </c>
      <c r="G26" s="33" t="s">
        <v>8580</v>
      </c>
      <c r="H26" s="33" t="s">
        <v>8581</v>
      </c>
      <c r="I26" s="33" t="s">
        <v>1336</v>
      </c>
      <c r="J26" s="33" t="s">
        <v>8582</v>
      </c>
      <c r="K26" s="33" t="s">
        <v>8583</v>
      </c>
    </row>
    <row r="27" spans="1:11">
      <c r="A27" s="22"/>
      <c r="C27" s="29" t="s">
        <v>707</v>
      </c>
      <c r="D27" t="s">
        <v>708</v>
      </c>
      <c r="E27" s="33" t="s">
        <v>8584</v>
      </c>
      <c r="F27" s="33" t="s">
        <v>1372</v>
      </c>
      <c r="G27" s="33" t="s">
        <v>8585</v>
      </c>
      <c r="H27" s="33" t="s">
        <v>8586</v>
      </c>
      <c r="I27" s="33" t="s">
        <v>1336</v>
      </c>
      <c r="J27" s="33" t="s">
        <v>8587</v>
      </c>
      <c r="K27" s="33" t="s">
        <v>8588</v>
      </c>
    </row>
    <row r="28" spans="1:11" ht="28.8">
      <c r="A28" s="22"/>
      <c r="C28" s="29"/>
      <c r="D28" t="s">
        <v>709</v>
      </c>
      <c r="E28" s="33" t="s">
        <v>8589</v>
      </c>
      <c r="F28" s="33" t="s">
        <v>1372</v>
      </c>
      <c r="G28" s="33" t="s">
        <v>8590</v>
      </c>
      <c r="H28" s="33" t="s">
        <v>8591</v>
      </c>
      <c r="I28" s="33" t="s">
        <v>1336</v>
      </c>
      <c r="J28" s="33" t="s">
        <v>8592</v>
      </c>
      <c r="K28" s="33" t="s">
        <v>8593</v>
      </c>
    </row>
    <row r="29" spans="1:11">
      <c r="A29" s="22"/>
      <c r="C29" s="29"/>
      <c r="D29" t="s">
        <v>710</v>
      </c>
      <c r="E29" s="33" t="s">
        <v>8594</v>
      </c>
      <c r="F29" s="33" t="s">
        <v>1372</v>
      </c>
      <c r="G29" s="33" t="s">
        <v>8527</v>
      </c>
      <c r="H29" s="33" t="s">
        <v>8595</v>
      </c>
      <c r="I29" s="33" t="s">
        <v>1336</v>
      </c>
      <c r="J29" s="33" t="s">
        <v>8596</v>
      </c>
      <c r="K29" s="33" t="s">
        <v>8597</v>
      </c>
    </row>
    <row r="30" spans="1:11" ht="28.8">
      <c r="A30" s="22"/>
      <c r="C30" s="29"/>
      <c r="D30" t="s">
        <v>711</v>
      </c>
      <c r="E30" s="33" t="s">
        <v>8598</v>
      </c>
      <c r="F30" s="33" t="s">
        <v>1372</v>
      </c>
      <c r="G30" s="33" t="s">
        <v>8599</v>
      </c>
      <c r="H30" s="33" t="s">
        <v>1596</v>
      </c>
      <c r="I30" s="33" t="s">
        <v>1336</v>
      </c>
      <c r="J30" s="33" t="s">
        <v>8600</v>
      </c>
      <c r="K30" s="33" t="s">
        <v>8601</v>
      </c>
    </row>
    <row r="31" spans="1:11" ht="28.8">
      <c r="A31" s="22"/>
      <c r="C31" s="29"/>
      <c r="D31" t="s">
        <v>712</v>
      </c>
      <c r="E31" s="33" t="s">
        <v>8602</v>
      </c>
      <c r="F31" s="33" t="s">
        <v>1372</v>
      </c>
      <c r="G31" s="33" t="s">
        <v>8603</v>
      </c>
      <c r="H31" s="33" t="s">
        <v>8604</v>
      </c>
      <c r="I31" s="33" t="s">
        <v>1369</v>
      </c>
      <c r="J31" s="33" t="s">
        <v>8605</v>
      </c>
      <c r="K31" s="33" t="s">
        <v>8606</v>
      </c>
    </row>
    <row r="32" spans="1:11">
      <c r="A32" s="22"/>
      <c r="C32" s="29" t="s">
        <v>713</v>
      </c>
      <c r="D32" t="s">
        <v>714</v>
      </c>
      <c r="E32" s="33" t="s">
        <v>8607</v>
      </c>
      <c r="F32" s="33" t="s">
        <v>1372</v>
      </c>
      <c r="G32" s="33" t="s">
        <v>8608</v>
      </c>
      <c r="H32" s="33" t="s">
        <v>8609</v>
      </c>
      <c r="I32" s="33" t="s">
        <v>7898</v>
      </c>
      <c r="J32" s="33" t="s">
        <v>8610</v>
      </c>
      <c r="K32" s="33" t="s">
        <v>8611</v>
      </c>
    </row>
    <row r="33" spans="1:11" ht="28.8">
      <c r="A33" s="22"/>
      <c r="C33" s="29"/>
      <c r="D33" t="s">
        <v>715</v>
      </c>
      <c r="E33" s="33" t="s">
        <v>8612</v>
      </c>
      <c r="F33" s="33" t="s">
        <v>1372</v>
      </c>
      <c r="G33" s="33" t="s">
        <v>8613</v>
      </c>
      <c r="H33" s="33" t="s">
        <v>8614</v>
      </c>
      <c r="I33" s="33" t="s">
        <v>1336</v>
      </c>
      <c r="J33" s="33" t="s">
        <v>8615</v>
      </c>
      <c r="K33" s="33" t="s">
        <v>8616</v>
      </c>
    </row>
    <row r="34" spans="1:11">
      <c r="A34" s="22"/>
      <c r="C34" s="29"/>
      <c r="D34" t="s">
        <v>716</v>
      </c>
      <c r="E34" s="33" t="s">
        <v>8617</v>
      </c>
      <c r="F34" s="33" t="s">
        <v>1372</v>
      </c>
      <c r="G34" s="33" t="s">
        <v>8618</v>
      </c>
      <c r="H34" s="33" t="s">
        <v>8619</v>
      </c>
      <c r="I34" s="33" t="s">
        <v>7898</v>
      </c>
      <c r="J34" s="33" t="s">
        <v>8620</v>
      </c>
      <c r="K34" s="33" t="s">
        <v>8621</v>
      </c>
    </row>
    <row r="35" spans="1:11">
      <c r="A35" s="22"/>
      <c r="C35" s="29"/>
      <c r="D35" t="s">
        <v>717</v>
      </c>
      <c r="E35" s="33" t="s">
        <v>8622</v>
      </c>
      <c r="F35" s="33" t="s">
        <v>1372</v>
      </c>
      <c r="G35" s="33" t="s">
        <v>8623</v>
      </c>
      <c r="H35" s="33" t="s">
        <v>8624</v>
      </c>
      <c r="I35" s="33" t="s">
        <v>1336</v>
      </c>
      <c r="J35" s="33" t="s">
        <v>8625</v>
      </c>
      <c r="K35" s="33" t="s">
        <v>8626</v>
      </c>
    </row>
    <row r="36" spans="1:11" ht="28.8">
      <c r="A36" s="22"/>
      <c r="C36" s="29"/>
      <c r="D36" t="s">
        <v>718</v>
      </c>
      <c r="E36" s="33" t="s">
        <v>8627</v>
      </c>
      <c r="F36" s="33" t="s">
        <v>1372</v>
      </c>
      <c r="G36" s="33" t="s">
        <v>8628</v>
      </c>
      <c r="H36" s="33" t="s">
        <v>8629</v>
      </c>
      <c r="I36" s="33" t="s">
        <v>7898</v>
      </c>
      <c r="J36" s="33" t="s">
        <v>8630</v>
      </c>
      <c r="K36" s="33" t="s">
        <v>8631</v>
      </c>
    </row>
    <row r="37" spans="1:11" ht="28.8">
      <c r="A37" s="22"/>
      <c r="C37" s="29" t="s">
        <v>719</v>
      </c>
      <c r="D37" t="s">
        <v>720</v>
      </c>
      <c r="E37" s="33" t="s">
        <v>8632</v>
      </c>
      <c r="F37" s="33" t="s">
        <v>1372</v>
      </c>
      <c r="G37" s="33" t="s">
        <v>8633</v>
      </c>
      <c r="H37" s="33" t="s">
        <v>8634</v>
      </c>
      <c r="I37" s="33" t="s">
        <v>7898</v>
      </c>
      <c r="J37" s="33" t="s">
        <v>8635</v>
      </c>
      <c r="K37" s="33" t="s">
        <v>8636</v>
      </c>
    </row>
    <row r="38" spans="1:11" ht="28.8">
      <c r="A38" s="22"/>
      <c r="C38" s="29"/>
      <c r="D38" t="s">
        <v>721</v>
      </c>
      <c r="E38" s="33" t="s">
        <v>8637</v>
      </c>
      <c r="F38" s="33" t="s">
        <v>1372</v>
      </c>
      <c r="G38" s="33" t="s">
        <v>8638</v>
      </c>
      <c r="H38" s="33" t="s">
        <v>8639</v>
      </c>
      <c r="I38" s="33" t="s">
        <v>1336</v>
      </c>
      <c r="J38" s="33" t="s">
        <v>8640</v>
      </c>
      <c r="K38" s="33" t="s">
        <v>8641</v>
      </c>
    </row>
    <row r="39" spans="1:11" ht="28.8">
      <c r="A39" s="22"/>
      <c r="C39" s="29"/>
      <c r="D39" t="s">
        <v>722</v>
      </c>
      <c r="E39" s="33" t="s">
        <v>8642</v>
      </c>
      <c r="F39" s="33" t="s">
        <v>1372</v>
      </c>
      <c r="G39" s="33" t="s">
        <v>8643</v>
      </c>
      <c r="H39" s="33" t="s">
        <v>8644</v>
      </c>
      <c r="I39" s="33" t="s">
        <v>1336</v>
      </c>
      <c r="J39" s="33" t="s">
        <v>8645</v>
      </c>
      <c r="K39" s="33" t="s">
        <v>8646</v>
      </c>
    </row>
    <row r="40" spans="1:11" ht="28.8">
      <c r="A40" s="22"/>
      <c r="C40" s="29"/>
      <c r="D40" t="s">
        <v>723</v>
      </c>
      <c r="E40" s="33" t="s">
        <v>8647</v>
      </c>
      <c r="F40" s="33" t="s">
        <v>1372</v>
      </c>
      <c r="G40" s="33" t="s">
        <v>8648</v>
      </c>
      <c r="H40" s="33" t="s">
        <v>8649</v>
      </c>
      <c r="I40" s="33" t="s">
        <v>7898</v>
      </c>
      <c r="J40" s="33" t="s">
        <v>8650</v>
      </c>
      <c r="K40" s="33" t="s">
        <v>8651</v>
      </c>
    </row>
    <row r="41" spans="1:11" ht="28.8">
      <c r="A41" s="22"/>
      <c r="C41" s="29"/>
      <c r="D41" t="s">
        <v>724</v>
      </c>
      <c r="E41" s="33" t="s">
        <v>8652</v>
      </c>
      <c r="F41" s="33" t="s">
        <v>1372</v>
      </c>
      <c r="G41" s="33" t="s">
        <v>8653</v>
      </c>
      <c r="H41" s="33" t="s">
        <v>8654</v>
      </c>
      <c r="I41" s="33" t="s">
        <v>1336</v>
      </c>
      <c r="J41" s="33" t="s">
        <v>8655</v>
      </c>
      <c r="K41" s="33" t="s">
        <v>8656</v>
      </c>
    </row>
    <row r="42" spans="1:11">
      <c r="A42" s="22"/>
    </row>
    <row r="43" spans="1:11">
      <c r="A43" s="22"/>
      <c r="B43" t="s">
        <v>725</v>
      </c>
      <c r="C43" s="29" t="s">
        <v>726</v>
      </c>
      <c r="D43" t="s">
        <v>727</v>
      </c>
      <c r="E43" s="33" t="s">
        <v>8657</v>
      </c>
      <c r="F43" s="33" t="s">
        <v>1385</v>
      </c>
      <c r="G43" s="33" t="s">
        <v>8658</v>
      </c>
      <c r="H43" s="33" t="s">
        <v>8659</v>
      </c>
      <c r="I43" s="33" t="s">
        <v>7898</v>
      </c>
      <c r="J43" s="33" t="s">
        <v>8660</v>
      </c>
      <c r="K43" s="33" t="s">
        <v>8661</v>
      </c>
    </row>
    <row r="44" spans="1:11" ht="28.8">
      <c r="A44" s="22"/>
      <c r="C44" s="29"/>
      <c r="D44" t="s">
        <v>728</v>
      </c>
      <c r="E44" s="33" t="s">
        <v>8662</v>
      </c>
      <c r="F44" s="33" t="s">
        <v>1385</v>
      </c>
      <c r="G44" s="33" t="s">
        <v>1610</v>
      </c>
      <c r="H44" s="33" t="s">
        <v>8663</v>
      </c>
      <c r="I44" s="33" t="s">
        <v>7898</v>
      </c>
      <c r="J44" s="33" t="s">
        <v>8664</v>
      </c>
      <c r="K44" s="33" t="s">
        <v>8665</v>
      </c>
    </row>
    <row r="45" spans="1:11">
      <c r="A45" s="22"/>
      <c r="C45" s="29"/>
      <c r="D45" t="s">
        <v>729</v>
      </c>
      <c r="E45" s="33" t="s">
        <v>8666</v>
      </c>
      <c r="F45" s="33" t="s">
        <v>1385</v>
      </c>
      <c r="G45" s="33" t="s">
        <v>8667</v>
      </c>
      <c r="H45" s="33" t="s">
        <v>1382</v>
      </c>
      <c r="I45" s="33" t="s">
        <v>1336</v>
      </c>
      <c r="J45" s="33" t="s">
        <v>8668</v>
      </c>
      <c r="K45" s="33" t="s">
        <v>8669</v>
      </c>
    </row>
    <row r="46" spans="1:11">
      <c r="A46" s="22"/>
      <c r="C46" s="29"/>
      <c r="D46" t="s">
        <v>730</v>
      </c>
      <c r="E46" s="33" t="s">
        <v>8670</v>
      </c>
      <c r="F46" s="33" t="s">
        <v>1385</v>
      </c>
      <c r="G46" s="33" t="s">
        <v>8671</v>
      </c>
      <c r="H46" s="33" t="s">
        <v>8672</v>
      </c>
      <c r="I46" s="33" t="s">
        <v>1336</v>
      </c>
      <c r="J46" s="33" t="s">
        <v>8673</v>
      </c>
      <c r="K46" s="33" t="s">
        <v>8674</v>
      </c>
    </row>
    <row r="47" spans="1:11" ht="28.8">
      <c r="A47" s="22"/>
      <c r="C47" s="29"/>
      <c r="D47" t="s">
        <v>731</v>
      </c>
      <c r="E47" s="33" t="s">
        <v>8675</v>
      </c>
      <c r="F47" s="33" t="s">
        <v>1385</v>
      </c>
      <c r="G47" s="33" t="s">
        <v>8676</v>
      </c>
      <c r="H47" s="33" t="s">
        <v>8677</v>
      </c>
      <c r="I47" s="33" t="s">
        <v>1336</v>
      </c>
      <c r="J47" s="33" t="s">
        <v>8678</v>
      </c>
      <c r="K47" s="33" t="s">
        <v>8679</v>
      </c>
    </row>
    <row r="48" spans="1:11">
      <c r="A48" s="22"/>
      <c r="C48" s="29" t="s">
        <v>732</v>
      </c>
      <c r="D48" t="s">
        <v>733</v>
      </c>
      <c r="E48" s="33" t="s">
        <v>8680</v>
      </c>
      <c r="F48" s="33" t="s">
        <v>1385</v>
      </c>
      <c r="G48" s="33" t="s">
        <v>8681</v>
      </c>
      <c r="H48" s="33" t="s">
        <v>8682</v>
      </c>
      <c r="I48" s="33" t="s">
        <v>7898</v>
      </c>
      <c r="J48" s="33" t="s">
        <v>8683</v>
      </c>
      <c r="K48" s="33" t="s">
        <v>8684</v>
      </c>
    </row>
    <row r="49" spans="1:11" ht="28.8">
      <c r="A49" s="22"/>
      <c r="C49" s="29"/>
      <c r="D49" t="s">
        <v>734</v>
      </c>
      <c r="E49" s="33" t="s">
        <v>8685</v>
      </c>
      <c r="F49" s="33" t="s">
        <v>1385</v>
      </c>
      <c r="G49" s="33" t="s">
        <v>8686</v>
      </c>
      <c r="H49" s="33" t="s">
        <v>1576</v>
      </c>
      <c r="I49" s="33" t="s">
        <v>7898</v>
      </c>
      <c r="J49" s="33" t="s">
        <v>8687</v>
      </c>
      <c r="K49" s="33" t="s">
        <v>8688</v>
      </c>
    </row>
    <row r="50" spans="1:11" ht="28.8">
      <c r="A50" s="22"/>
      <c r="C50" s="29"/>
      <c r="D50" t="s">
        <v>735</v>
      </c>
      <c r="E50" s="33" t="s">
        <v>8689</v>
      </c>
      <c r="F50" s="33" t="s">
        <v>1385</v>
      </c>
      <c r="G50" s="33" t="s">
        <v>8690</v>
      </c>
      <c r="H50" s="33" t="s">
        <v>8691</v>
      </c>
      <c r="I50" s="33" t="s">
        <v>7898</v>
      </c>
      <c r="J50" s="33" t="s">
        <v>8692</v>
      </c>
      <c r="K50" s="33" t="s">
        <v>8693</v>
      </c>
    </row>
    <row r="51" spans="1:11" ht="28.8">
      <c r="A51" s="22"/>
      <c r="C51" s="29"/>
      <c r="D51" t="s">
        <v>736</v>
      </c>
      <c r="E51" s="33" t="s">
        <v>8694</v>
      </c>
      <c r="F51" s="33" t="s">
        <v>1385</v>
      </c>
      <c r="G51" s="33" t="s">
        <v>8695</v>
      </c>
      <c r="H51" s="33" t="s">
        <v>8696</v>
      </c>
      <c r="I51" s="33" t="s">
        <v>1336</v>
      </c>
      <c r="J51" s="33" t="s">
        <v>8697</v>
      </c>
      <c r="K51" s="33" t="s">
        <v>8698</v>
      </c>
    </row>
    <row r="52" spans="1:11" ht="28.8">
      <c r="A52" s="22"/>
      <c r="C52" s="29"/>
      <c r="D52" t="s">
        <v>737</v>
      </c>
      <c r="E52" s="33" t="s">
        <v>738</v>
      </c>
      <c r="F52" s="33" t="s">
        <v>1385</v>
      </c>
      <c r="G52" s="33" t="s">
        <v>8699</v>
      </c>
      <c r="H52" s="33" t="s">
        <v>8700</v>
      </c>
      <c r="I52" s="33" t="s">
        <v>1336</v>
      </c>
      <c r="J52" s="33" t="s">
        <v>8701</v>
      </c>
      <c r="K52" s="33" t="s">
        <v>8702</v>
      </c>
    </row>
    <row r="53" spans="1:11" ht="28.8">
      <c r="A53" s="22"/>
      <c r="C53" s="29" t="s">
        <v>739</v>
      </c>
      <c r="D53" t="s">
        <v>740</v>
      </c>
      <c r="E53" s="33" t="s">
        <v>8703</v>
      </c>
      <c r="F53" s="33" t="s">
        <v>13075</v>
      </c>
      <c r="G53" s="33" t="s">
        <v>8704</v>
      </c>
      <c r="H53" s="33" t="s">
        <v>8705</v>
      </c>
      <c r="I53" s="33" t="s">
        <v>7898</v>
      </c>
      <c r="J53" s="33" t="s">
        <v>8706</v>
      </c>
      <c r="K53" s="33" t="s">
        <v>8707</v>
      </c>
    </row>
    <row r="54" spans="1:11">
      <c r="A54" s="22"/>
      <c r="C54" s="29"/>
      <c r="D54" t="s">
        <v>741</v>
      </c>
      <c r="E54" s="33" t="s">
        <v>8708</v>
      </c>
      <c r="F54" s="33" t="s">
        <v>13075</v>
      </c>
      <c r="G54" s="33" t="s">
        <v>8709</v>
      </c>
      <c r="H54" s="33" t="s">
        <v>8710</v>
      </c>
      <c r="I54" s="33" t="s">
        <v>1336</v>
      </c>
      <c r="J54" s="33" t="s">
        <v>8711</v>
      </c>
      <c r="K54" s="33" t="s">
        <v>8712</v>
      </c>
    </row>
    <row r="55" spans="1:11">
      <c r="A55" s="22"/>
      <c r="C55" s="29"/>
      <c r="D55" t="s">
        <v>742</v>
      </c>
      <c r="E55" s="33" t="s">
        <v>8713</v>
      </c>
      <c r="F55" s="33" t="s">
        <v>13075</v>
      </c>
      <c r="G55" s="33" t="s">
        <v>8502</v>
      </c>
      <c r="H55" s="33" t="s">
        <v>8714</v>
      </c>
      <c r="I55" s="33" t="s">
        <v>1336</v>
      </c>
      <c r="J55" s="33" t="s">
        <v>8715</v>
      </c>
      <c r="K55" s="33" t="s">
        <v>8716</v>
      </c>
    </row>
    <row r="56" spans="1:11" ht="28.8">
      <c r="A56" s="22"/>
      <c r="C56" s="29"/>
      <c r="D56" t="s">
        <v>743</v>
      </c>
      <c r="E56" s="33" t="s">
        <v>8717</v>
      </c>
      <c r="F56" s="33" t="s">
        <v>13075</v>
      </c>
      <c r="G56" s="33" t="s">
        <v>8718</v>
      </c>
      <c r="H56" s="33" t="s">
        <v>1603</v>
      </c>
      <c r="I56" s="33" t="s">
        <v>1369</v>
      </c>
      <c r="J56" s="33" t="s">
        <v>8719</v>
      </c>
      <c r="K56" s="33" t="s">
        <v>8720</v>
      </c>
    </row>
    <row r="57" spans="1:11" ht="28.8">
      <c r="A57" s="22"/>
      <c r="C57" s="29"/>
      <c r="D57" t="s">
        <v>744</v>
      </c>
      <c r="E57" s="33" t="s">
        <v>745</v>
      </c>
      <c r="F57" s="33" t="s">
        <v>13075</v>
      </c>
      <c r="G57" s="33" t="s">
        <v>8721</v>
      </c>
      <c r="H57" s="33" t="s">
        <v>8722</v>
      </c>
      <c r="I57" s="33" t="s">
        <v>1336</v>
      </c>
      <c r="J57" s="33" t="s">
        <v>8723</v>
      </c>
      <c r="K57" s="33" t="s">
        <v>8724</v>
      </c>
    </row>
    <row r="58" spans="1:11" ht="28.8">
      <c r="A58" s="22"/>
      <c r="C58" s="29" t="s">
        <v>746</v>
      </c>
      <c r="D58" t="s">
        <v>747</v>
      </c>
      <c r="E58" s="33" t="s">
        <v>8725</v>
      </c>
      <c r="F58" s="33" t="s">
        <v>13075</v>
      </c>
      <c r="G58" s="33" t="s">
        <v>8726</v>
      </c>
      <c r="H58" s="33" t="s">
        <v>8727</v>
      </c>
      <c r="I58" s="33" t="s">
        <v>7898</v>
      </c>
      <c r="J58" s="33" t="s">
        <v>8728</v>
      </c>
      <c r="K58" s="33" t="s">
        <v>8729</v>
      </c>
    </row>
    <row r="59" spans="1:11">
      <c r="A59" s="22"/>
      <c r="C59" s="29"/>
      <c r="D59" t="s">
        <v>748</v>
      </c>
      <c r="E59" s="33" t="s">
        <v>8730</v>
      </c>
      <c r="F59" s="33" t="s">
        <v>13075</v>
      </c>
      <c r="G59" s="33" t="s">
        <v>8731</v>
      </c>
      <c r="H59" s="33" t="s">
        <v>8732</v>
      </c>
      <c r="I59" s="33" t="s">
        <v>7898</v>
      </c>
      <c r="J59" s="33" t="s">
        <v>8733</v>
      </c>
      <c r="K59" s="33" t="s">
        <v>8734</v>
      </c>
    </row>
    <row r="60" spans="1:11" ht="28.8">
      <c r="A60" s="22"/>
      <c r="C60" s="29"/>
      <c r="D60" t="s">
        <v>749</v>
      </c>
      <c r="E60" s="33" t="s">
        <v>8735</v>
      </c>
      <c r="F60" s="33" t="s">
        <v>13075</v>
      </c>
      <c r="G60" s="33" t="s">
        <v>8736</v>
      </c>
      <c r="H60" s="33" t="s">
        <v>8737</v>
      </c>
      <c r="I60" s="33" t="s">
        <v>7898</v>
      </c>
      <c r="J60" s="33" t="s">
        <v>8738</v>
      </c>
      <c r="K60" s="33" t="s">
        <v>8739</v>
      </c>
    </row>
    <row r="61" spans="1:11" ht="28.8">
      <c r="A61" s="22"/>
      <c r="C61" s="29"/>
      <c r="D61" t="s">
        <v>750</v>
      </c>
      <c r="E61" s="33" t="s">
        <v>8740</v>
      </c>
      <c r="F61" s="33" t="s">
        <v>13075</v>
      </c>
      <c r="G61" s="33" t="s">
        <v>8741</v>
      </c>
      <c r="H61" s="33" t="s">
        <v>8742</v>
      </c>
      <c r="I61" s="33" t="s">
        <v>1336</v>
      </c>
      <c r="J61" s="33" t="s">
        <v>8743</v>
      </c>
      <c r="K61" s="33" t="s">
        <v>8744</v>
      </c>
    </row>
    <row r="62" spans="1:11" ht="28.8">
      <c r="A62" s="22"/>
      <c r="C62" s="29"/>
      <c r="D62" t="s">
        <v>751</v>
      </c>
      <c r="E62" s="33" t="s">
        <v>752</v>
      </c>
      <c r="F62" s="33" t="s">
        <v>13075</v>
      </c>
      <c r="G62" s="33" t="s">
        <v>8745</v>
      </c>
      <c r="H62" s="33" t="s">
        <v>8746</v>
      </c>
      <c r="I62" s="33" t="s">
        <v>1336</v>
      </c>
      <c r="J62" s="33" t="s">
        <v>8747</v>
      </c>
      <c r="K62" s="33" t="s">
        <v>8748</v>
      </c>
    </row>
    <row r="63" spans="1:11" ht="28.8">
      <c r="A63" s="22"/>
      <c r="C63" s="29" t="s">
        <v>753</v>
      </c>
      <c r="D63" t="s">
        <v>754</v>
      </c>
      <c r="E63" s="33" t="s">
        <v>8749</v>
      </c>
      <c r="F63" s="33" t="s">
        <v>13075</v>
      </c>
      <c r="G63" s="33" t="s">
        <v>8750</v>
      </c>
      <c r="H63" s="33" t="s">
        <v>8751</v>
      </c>
      <c r="I63" s="33" t="s">
        <v>7898</v>
      </c>
      <c r="J63" s="33" t="s">
        <v>8752</v>
      </c>
      <c r="K63" s="33" t="s">
        <v>8753</v>
      </c>
    </row>
    <row r="64" spans="1:11" ht="28.8">
      <c r="A64" s="22"/>
      <c r="C64" s="29"/>
      <c r="D64" t="s">
        <v>755</v>
      </c>
      <c r="E64" s="33" t="s">
        <v>8754</v>
      </c>
      <c r="F64" s="33" t="s">
        <v>13075</v>
      </c>
      <c r="G64" s="33" t="s">
        <v>8755</v>
      </c>
      <c r="H64" s="33" t="s">
        <v>8756</v>
      </c>
      <c r="I64" s="33" t="s">
        <v>7898</v>
      </c>
      <c r="J64" s="33" t="s">
        <v>8757</v>
      </c>
      <c r="K64" s="33" t="s">
        <v>8758</v>
      </c>
    </row>
    <row r="65" spans="1:11" ht="28.8">
      <c r="A65" s="22"/>
      <c r="C65" s="29"/>
      <c r="D65" t="s">
        <v>756</v>
      </c>
      <c r="E65" s="33" t="s">
        <v>8759</v>
      </c>
      <c r="F65" s="33" t="s">
        <v>13075</v>
      </c>
      <c r="G65" s="33" t="s">
        <v>8760</v>
      </c>
      <c r="H65" s="33" t="s">
        <v>8761</v>
      </c>
      <c r="I65" s="33" t="s">
        <v>1336</v>
      </c>
      <c r="J65" s="33" t="s">
        <v>8762</v>
      </c>
      <c r="K65" s="33" t="s">
        <v>8763</v>
      </c>
    </row>
    <row r="66" spans="1:11" ht="28.8">
      <c r="A66" s="22"/>
      <c r="C66" s="29"/>
      <c r="D66" t="s">
        <v>757</v>
      </c>
      <c r="E66" s="33" t="s">
        <v>8764</v>
      </c>
      <c r="F66" s="33" t="s">
        <v>13075</v>
      </c>
      <c r="G66" s="33" t="s">
        <v>8765</v>
      </c>
      <c r="H66" s="33" t="s">
        <v>8766</v>
      </c>
      <c r="I66" s="33" t="s">
        <v>7898</v>
      </c>
      <c r="J66" s="33" t="s">
        <v>8767</v>
      </c>
      <c r="K66" s="33" t="s">
        <v>8768</v>
      </c>
    </row>
    <row r="67" spans="1:11" ht="28.8">
      <c r="A67" s="22"/>
      <c r="C67" s="29"/>
      <c r="D67" t="s">
        <v>758</v>
      </c>
      <c r="E67" s="33" t="s">
        <v>759</v>
      </c>
      <c r="F67" s="33" t="s">
        <v>13075</v>
      </c>
      <c r="G67" s="33" t="s">
        <v>8769</v>
      </c>
      <c r="H67" s="33" t="s">
        <v>8770</v>
      </c>
      <c r="I67" s="33" t="s">
        <v>1336</v>
      </c>
      <c r="J67" s="33" t="s">
        <v>8771</v>
      </c>
      <c r="K67" s="33" t="s">
        <v>8772</v>
      </c>
    </row>
    <row r="68" spans="1:11">
      <c r="A68" s="22"/>
      <c r="C68" s="29" t="s">
        <v>760</v>
      </c>
      <c r="D68" t="s">
        <v>761</v>
      </c>
      <c r="E68" s="33" t="s">
        <v>8773</v>
      </c>
      <c r="F68" s="33" t="s">
        <v>13075</v>
      </c>
      <c r="G68" s="33" t="s">
        <v>8774</v>
      </c>
      <c r="H68" s="33" t="s">
        <v>8775</v>
      </c>
      <c r="I68" s="33" t="s">
        <v>1336</v>
      </c>
      <c r="J68" s="33" t="s">
        <v>8776</v>
      </c>
      <c r="K68" s="33" t="s">
        <v>8777</v>
      </c>
    </row>
    <row r="69" spans="1:11" ht="28.8">
      <c r="A69" s="22"/>
      <c r="C69" s="29"/>
      <c r="D69" t="s">
        <v>762</v>
      </c>
      <c r="E69" s="33" t="s">
        <v>8778</v>
      </c>
      <c r="F69" s="33" t="s">
        <v>13075</v>
      </c>
      <c r="G69" s="33" t="s">
        <v>8779</v>
      </c>
      <c r="H69" s="33" t="s">
        <v>8780</v>
      </c>
      <c r="I69" s="33" t="s">
        <v>1336</v>
      </c>
      <c r="J69" s="33" t="s">
        <v>8781</v>
      </c>
      <c r="K69" s="33" t="s">
        <v>8782</v>
      </c>
    </row>
    <row r="70" spans="1:11" ht="28.8">
      <c r="A70" s="22"/>
      <c r="C70" s="29"/>
      <c r="D70" t="s">
        <v>763</v>
      </c>
      <c r="E70" s="33" t="s">
        <v>8783</v>
      </c>
      <c r="F70" s="33" t="s">
        <v>13075</v>
      </c>
      <c r="G70" s="33" t="s">
        <v>8784</v>
      </c>
      <c r="H70" s="33" t="s">
        <v>8785</v>
      </c>
      <c r="I70" s="33" t="s">
        <v>1336</v>
      </c>
      <c r="J70" s="33" t="s">
        <v>8786</v>
      </c>
      <c r="K70" s="33" t="s">
        <v>8787</v>
      </c>
    </row>
    <row r="71" spans="1:11" ht="28.8">
      <c r="A71" s="22"/>
      <c r="C71" s="29"/>
      <c r="D71" t="s">
        <v>764</v>
      </c>
      <c r="E71" s="33" t="s">
        <v>8788</v>
      </c>
      <c r="F71" s="33" t="s">
        <v>13075</v>
      </c>
      <c r="G71" s="33" t="s">
        <v>8789</v>
      </c>
      <c r="H71" s="33" t="s">
        <v>8790</v>
      </c>
      <c r="I71" s="33" t="s">
        <v>7898</v>
      </c>
      <c r="J71" s="33" t="s">
        <v>8791</v>
      </c>
      <c r="K71" s="33" t="s">
        <v>8792</v>
      </c>
    </row>
    <row r="72" spans="1:11" ht="28.8">
      <c r="A72" s="22"/>
      <c r="C72" s="29"/>
      <c r="D72" t="s">
        <v>765</v>
      </c>
      <c r="E72" s="33" t="s">
        <v>766</v>
      </c>
      <c r="F72" s="33" t="s">
        <v>13075</v>
      </c>
      <c r="G72" s="33" t="s">
        <v>8793</v>
      </c>
      <c r="H72" s="33" t="s">
        <v>8794</v>
      </c>
      <c r="I72" s="33" t="s">
        <v>1369</v>
      </c>
      <c r="J72" s="33" t="s">
        <v>8795</v>
      </c>
      <c r="K72" s="33" t="s">
        <v>8796</v>
      </c>
    </row>
    <row r="73" spans="1:11" ht="28.8">
      <c r="A73" s="22"/>
      <c r="C73" s="29" t="s">
        <v>767</v>
      </c>
      <c r="D73" t="s">
        <v>768</v>
      </c>
      <c r="E73" s="33" t="s">
        <v>8797</v>
      </c>
      <c r="F73" s="33" t="s">
        <v>13075</v>
      </c>
      <c r="G73" s="33" t="s">
        <v>8798</v>
      </c>
      <c r="H73" s="33" t="s">
        <v>8799</v>
      </c>
      <c r="I73" s="33" t="s">
        <v>1336</v>
      </c>
      <c r="J73" s="33" t="s">
        <v>8800</v>
      </c>
      <c r="K73" s="33" t="s">
        <v>8801</v>
      </c>
    </row>
    <row r="74" spans="1:11" ht="28.8">
      <c r="A74" s="22"/>
      <c r="C74" s="29"/>
      <c r="D74" t="s">
        <v>769</v>
      </c>
      <c r="E74" s="33" t="s">
        <v>8802</v>
      </c>
      <c r="F74" s="33" t="s">
        <v>13075</v>
      </c>
      <c r="G74" s="33" t="s">
        <v>8803</v>
      </c>
      <c r="H74" s="33" t="s">
        <v>8586</v>
      </c>
      <c r="I74" s="33" t="s">
        <v>1336</v>
      </c>
      <c r="J74" s="33" t="s">
        <v>8804</v>
      </c>
      <c r="K74" s="33" t="s">
        <v>8805</v>
      </c>
    </row>
    <row r="75" spans="1:11" ht="28.8">
      <c r="A75" s="22"/>
      <c r="C75" s="29"/>
      <c r="D75" t="s">
        <v>770</v>
      </c>
      <c r="E75" s="33" t="s">
        <v>8806</v>
      </c>
      <c r="F75" s="33" t="s">
        <v>13075</v>
      </c>
      <c r="G75" s="33" t="s">
        <v>8807</v>
      </c>
      <c r="H75" s="33" t="s">
        <v>8808</v>
      </c>
      <c r="I75" s="33" t="s">
        <v>1369</v>
      </c>
      <c r="J75" s="33" t="s">
        <v>8809</v>
      </c>
      <c r="K75" s="33" t="s">
        <v>8810</v>
      </c>
    </row>
    <row r="76" spans="1:11" ht="28.8">
      <c r="A76" s="22"/>
      <c r="C76" s="29"/>
      <c r="D76" t="s">
        <v>771</v>
      </c>
      <c r="E76" s="33" t="s">
        <v>8811</v>
      </c>
      <c r="F76" s="33" t="s">
        <v>13075</v>
      </c>
      <c r="G76" s="33" t="s">
        <v>8812</v>
      </c>
      <c r="H76" s="33" t="s">
        <v>8813</v>
      </c>
      <c r="I76" s="33" t="s">
        <v>1336</v>
      </c>
      <c r="J76" s="33" t="s">
        <v>8814</v>
      </c>
      <c r="K76" s="33" t="s">
        <v>8815</v>
      </c>
    </row>
    <row r="77" spans="1:11" ht="28.8">
      <c r="A77" s="22"/>
      <c r="C77" s="29"/>
      <c r="D77" t="s">
        <v>772</v>
      </c>
      <c r="E77" s="33" t="s">
        <v>773</v>
      </c>
      <c r="F77" s="33" t="s">
        <v>13075</v>
      </c>
      <c r="G77" s="33" t="s">
        <v>8816</v>
      </c>
      <c r="H77" s="33" t="s">
        <v>8817</v>
      </c>
      <c r="I77" s="33" t="s">
        <v>1336</v>
      </c>
      <c r="J77" s="33" t="s">
        <v>8818</v>
      </c>
      <c r="K77" s="33" t="s">
        <v>8819</v>
      </c>
    </row>
    <row r="78" spans="1:11" ht="28.8">
      <c r="A78" s="22"/>
      <c r="C78" s="29" t="s">
        <v>774</v>
      </c>
      <c r="D78" t="s">
        <v>775</v>
      </c>
      <c r="E78" s="33" t="s">
        <v>8820</v>
      </c>
      <c r="F78" s="33" t="s">
        <v>13075</v>
      </c>
      <c r="G78" s="33" t="s">
        <v>8821</v>
      </c>
      <c r="H78" s="33" t="s">
        <v>8822</v>
      </c>
      <c r="I78" s="33" t="s">
        <v>1336</v>
      </c>
      <c r="J78" s="33" t="s">
        <v>8823</v>
      </c>
      <c r="K78" s="33" t="s">
        <v>8824</v>
      </c>
    </row>
    <row r="79" spans="1:11" ht="28.8">
      <c r="A79" s="22"/>
      <c r="C79" s="29"/>
      <c r="D79" t="s">
        <v>776</v>
      </c>
      <c r="E79" s="33" t="s">
        <v>8825</v>
      </c>
      <c r="F79" s="33" t="s">
        <v>13075</v>
      </c>
      <c r="G79" s="33" t="s">
        <v>8826</v>
      </c>
      <c r="H79" s="33" t="s">
        <v>8827</v>
      </c>
      <c r="I79" s="33" t="s">
        <v>1336</v>
      </c>
      <c r="J79" s="33" t="s">
        <v>8828</v>
      </c>
      <c r="K79" s="33" t="s">
        <v>8829</v>
      </c>
    </row>
    <row r="80" spans="1:11" ht="28.8">
      <c r="A80" s="22"/>
      <c r="C80" s="29"/>
      <c r="D80" t="s">
        <v>777</v>
      </c>
      <c r="E80" s="33" t="s">
        <v>8830</v>
      </c>
      <c r="F80" s="33" t="s">
        <v>13075</v>
      </c>
      <c r="G80" s="33" t="s">
        <v>1356</v>
      </c>
      <c r="H80" s="33" t="s">
        <v>8831</v>
      </c>
      <c r="I80" s="33" t="s">
        <v>1336</v>
      </c>
      <c r="J80" s="33" t="s">
        <v>8832</v>
      </c>
      <c r="K80" s="33" t="s">
        <v>8833</v>
      </c>
    </row>
    <row r="81" spans="1:11" ht="28.8">
      <c r="A81" s="22"/>
      <c r="C81" s="29"/>
      <c r="D81" t="s">
        <v>778</v>
      </c>
      <c r="E81" s="33" t="s">
        <v>8834</v>
      </c>
      <c r="F81" s="33" t="s">
        <v>13075</v>
      </c>
      <c r="G81" s="33" t="s">
        <v>8835</v>
      </c>
      <c r="H81" s="33" t="s">
        <v>8836</v>
      </c>
      <c r="I81" s="33" t="s">
        <v>1336</v>
      </c>
      <c r="J81" s="33" t="s">
        <v>8837</v>
      </c>
      <c r="K81" s="33" t="s">
        <v>8838</v>
      </c>
    </row>
    <row r="82" spans="1:11" ht="28.8">
      <c r="A82" s="22"/>
      <c r="C82" s="29"/>
      <c r="D82" t="s">
        <v>779</v>
      </c>
      <c r="E82" s="33" t="s">
        <v>780</v>
      </c>
      <c r="F82" s="33" t="s">
        <v>13075</v>
      </c>
      <c r="G82" s="33" t="s">
        <v>8839</v>
      </c>
      <c r="H82" s="33" t="s">
        <v>8840</v>
      </c>
      <c r="I82" s="33" t="s">
        <v>1369</v>
      </c>
      <c r="J82" s="33" t="s">
        <v>8841</v>
      </c>
      <c r="K82" s="33" t="s">
        <v>8842</v>
      </c>
    </row>
    <row r="83" spans="1:11" ht="28.8">
      <c r="A83" s="22"/>
      <c r="C83" s="29" t="s">
        <v>781</v>
      </c>
      <c r="D83" t="s">
        <v>782</v>
      </c>
      <c r="E83" s="33" t="s">
        <v>8843</v>
      </c>
      <c r="F83" s="33" t="s">
        <v>13075</v>
      </c>
      <c r="G83" s="33" t="s">
        <v>8844</v>
      </c>
      <c r="H83" s="33" t="s">
        <v>8845</v>
      </c>
      <c r="I83" s="33" t="s">
        <v>7898</v>
      </c>
      <c r="J83" s="33" t="s">
        <v>8846</v>
      </c>
      <c r="K83" s="33" t="s">
        <v>8847</v>
      </c>
    </row>
    <row r="84" spans="1:11" ht="28.8">
      <c r="A84" s="22"/>
      <c r="C84" s="29"/>
      <c r="D84" t="s">
        <v>783</v>
      </c>
      <c r="E84" s="33" t="s">
        <v>8848</v>
      </c>
      <c r="F84" s="33" t="s">
        <v>13075</v>
      </c>
      <c r="G84" s="33" t="s">
        <v>8849</v>
      </c>
      <c r="H84" s="33" t="s">
        <v>8850</v>
      </c>
      <c r="I84" s="33" t="s">
        <v>1336</v>
      </c>
      <c r="J84" s="33" t="s">
        <v>8851</v>
      </c>
      <c r="K84" s="33" t="s">
        <v>8852</v>
      </c>
    </row>
    <row r="85" spans="1:11">
      <c r="A85" s="22"/>
      <c r="C85" s="29"/>
      <c r="D85" t="s">
        <v>784</v>
      </c>
      <c r="E85" s="33" t="s">
        <v>8853</v>
      </c>
      <c r="F85" s="33" t="s">
        <v>13075</v>
      </c>
      <c r="G85" s="33" t="s">
        <v>8854</v>
      </c>
      <c r="H85" s="33" t="s">
        <v>8855</v>
      </c>
      <c r="I85" s="33" t="s">
        <v>1336</v>
      </c>
      <c r="J85" s="33" t="s">
        <v>8856</v>
      </c>
      <c r="K85" s="33" t="s">
        <v>8857</v>
      </c>
    </row>
    <row r="86" spans="1:11" ht="28.8">
      <c r="A86" s="22"/>
      <c r="C86" s="29"/>
      <c r="D86" t="s">
        <v>785</v>
      </c>
      <c r="E86" s="33" t="s">
        <v>8858</v>
      </c>
      <c r="F86" s="33" t="s">
        <v>13075</v>
      </c>
      <c r="G86" s="33" t="s">
        <v>8844</v>
      </c>
      <c r="H86" s="33" t="s">
        <v>8859</v>
      </c>
      <c r="I86" s="33" t="s">
        <v>7898</v>
      </c>
      <c r="J86" s="33" t="s">
        <v>8860</v>
      </c>
      <c r="K86" s="33" t="s">
        <v>8861</v>
      </c>
    </row>
    <row r="87" spans="1:11" ht="28.8">
      <c r="A87" s="22"/>
      <c r="C87" s="29"/>
      <c r="D87" t="s">
        <v>786</v>
      </c>
      <c r="E87" s="33" t="s">
        <v>787</v>
      </c>
      <c r="F87" s="33" t="s">
        <v>13075</v>
      </c>
      <c r="G87" s="33" t="s">
        <v>8862</v>
      </c>
      <c r="H87" s="33" t="s">
        <v>8863</v>
      </c>
      <c r="I87" s="33" t="s">
        <v>1336</v>
      </c>
      <c r="J87" s="33" t="s">
        <v>8864</v>
      </c>
      <c r="K87" s="33" t="s">
        <v>8865</v>
      </c>
    </row>
    <row r="88" spans="1:11" ht="28.8">
      <c r="A88" s="22"/>
      <c r="C88" s="29" t="s">
        <v>788</v>
      </c>
      <c r="D88" t="s">
        <v>789</v>
      </c>
      <c r="E88" s="33" t="s">
        <v>8866</v>
      </c>
      <c r="F88" s="33" t="s">
        <v>13075</v>
      </c>
      <c r="G88" s="33" t="s">
        <v>8867</v>
      </c>
      <c r="H88" s="33" t="s">
        <v>8868</v>
      </c>
      <c r="I88" s="33" t="s">
        <v>7898</v>
      </c>
      <c r="J88" s="33" t="s">
        <v>8869</v>
      </c>
      <c r="K88" s="33" t="s">
        <v>8870</v>
      </c>
    </row>
    <row r="89" spans="1:11" ht="28.8">
      <c r="A89" s="22"/>
      <c r="C89" s="29"/>
      <c r="D89" t="s">
        <v>790</v>
      </c>
      <c r="E89" s="33" t="s">
        <v>8871</v>
      </c>
      <c r="F89" s="33" t="s">
        <v>13075</v>
      </c>
      <c r="G89" s="33" t="s">
        <v>8872</v>
      </c>
      <c r="H89" s="33" t="s">
        <v>8873</v>
      </c>
      <c r="I89" s="33" t="s">
        <v>7898</v>
      </c>
      <c r="J89" s="33" t="s">
        <v>8874</v>
      </c>
      <c r="K89" s="33" t="s">
        <v>8875</v>
      </c>
    </row>
    <row r="90" spans="1:11">
      <c r="A90" s="22"/>
      <c r="C90" s="29"/>
      <c r="D90" t="s">
        <v>791</v>
      </c>
      <c r="E90" s="33" t="s">
        <v>8876</v>
      </c>
      <c r="F90" s="33" t="s">
        <v>13075</v>
      </c>
      <c r="G90" s="33" t="s">
        <v>8877</v>
      </c>
      <c r="H90" s="33" t="s">
        <v>8878</v>
      </c>
      <c r="I90" s="33" t="s">
        <v>1336</v>
      </c>
      <c r="J90" s="33" t="s">
        <v>8879</v>
      </c>
      <c r="K90" s="33" t="s">
        <v>8880</v>
      </c>
    </row>
    <row r="91" spans="1:11" ht="28.8">
      <c r="A91" s="22"/>
      <c r="C91" s="29"/>
      <c r="D91" t="s">
        <v>792</v>
      </c>
      <c r="E91" s="33" t="s">
        <v>8881</v>
      </c>
      <c r="F91" s="33" t="s">
        <v>13075</v>
      </c>
      <c r="G91" s="33" t="s">
        <v>8882</v>
      </c>
      <c r="H91" s="33" t="s">
        <v>8883</v>
      </c>
      <c r="I91" s="33" t="s">
        <v>1336</v>
      </c>
      <c r="J91" s="33" t="s">
        <v>8884</v>
      </c>
      <c r="K91" s="33" t="s">
        <v>8885</v>
      </c>
    </row>
    <row r="92" spans="1:11" ht="28.8">
      <c r="A92" s="22"/>
      <c r="C92" s="29"/>
      <c r="D92" t="s">
        <v>793</v>
      </c>
      <c r="E92" s="33" t="s">
        <v>794</v>
      </c>
      <c r="F92" s="33" t="s">
        <v>13075</v>
      </c>
      <c r="G92" s="33" t="s">
        <v>1522</v>
      </c>
      <c r="H92" s="33" t="s">
        <v>8886</v>
      </c>
      <c r="I92" s="33" t="s">
        <v>1369</v>
      </c>
      <c r="J92" s="33" t="s">
        <v>8887</v>
      </c>
      <c r="K92" s="33" t="s">
        <v>8888</v>
      </c>
    </row>
    <row r="93" spans="1:11">
      <c r="A93" s="22"/>
      <c r="F93" s="33" t="s">
        <v>13075</v>
      </c>
    </row>
    <row r="94" spans="1:11" ht="28.8">
      <c r="A94" s="22"/>
      <c r="B94" t="s">
        <v>795</v>
      </c>
      <c r="C94" s="29" t="s">
        <v>796</v>
      </c>
      <c r="D94" t="s">
        <v>797</v>
      </c>
      <c r="E94" s="33" t="s">
        <v>8889</v>
      </c>
      <c r="F94" s="33" t="s">
        <v>13075</v>
      </c>
      <c r="G94" s="33" t="s">
        <v>8890</v>
      </c>
      <c r="H94" s="33" t="s">
        <v>8891</v>
      </c>
      <c r="I94" s="33" t="s">
        <v>7898</v>
      </c>
      <c r="J94" s="33" t="s">
        <v>8892</v>
      </c>
      <c r="K94" s="33" t="s">
        <v>8893</v>
      </c>
    </row>
    <row r="95" spans="1:11" ht="28.8">
      <c r="A95" s="22"/>
      <c r="C95" s="29"/>
      <c r="D95" t="s">
        <v>798</v>
      </c>
      <c r="E95" s="33" t="s">
        <v>8894</v>
      </c>
      <c r="F95" s="33" t="s">
        <v>13075</v>
      </c>
      <c r="G95" s="33" t="s">
        <v>8895</v>
      </c>
      <c r="H95" s="33" t="s">
        <v>8896</v>
      </c>
      <c r="I95" s="33" t="s">
        <v>7898</v>
      </c>
      <c r="J95" s="33" t="s">
        <v>8897</v>
      </c>
      <c r="K95" s="33" t="s">
        <v>8898</v>
      </c>
    </row>
    <row r="96" spans="1:11" ht="28.8">
      <c r="A96" s="22"/>
      <c r="C96" s="29"/>
      <c r="D96" t="s">
        <v>799</v>
      </c>
      <c r="E96" s="33" t="s">
        <v>8899</v>
      </c>
      <c r="F96" s="33" t="s">
        <v>13075</v>
      </c>
      <c r="G96" s="33" t="s">
        <v>8900</v>
      </c>
      <c r="H96" s="33" t="s">
        <v>8901</v>
      </c>
      <c r="I96" s="33" t="s">
        <v>1336</v>
      </c>
      <c r="J96" s="33" t="s">
        <v>8902</v>
      </c>
      <c r="K96" s="33" t="s">
        <v>8903</v>
      </c>
    </row>
    <row r="97" spans="1:11" ht="28.8">
      <c r="A97" s="22"/>
      <c r="C97" s="29"/>
      <c r="D97" t="s">
        <v>800</v>
      </c>
      <c r="E97" s="33" t="s">
        <v>8904</v>
      </c>
      <c r="F97" s="33" t="s">
        <v>13075</v>
      </c>
      <c r="G97" s="33" t="s">
        <v>8905</v>
      </c>
      <c r="H97" s="33" t="s">
        <v>8906</v>
      </c>
      <c r="I97" s="33" t="s">
        <v>1336</v>
      </c>
      <c r="J97" s="33" t="s">
        <v>8722</v>
      </c>
      <c r="K97" s="33" t="s">
        <v>8907</v>
      </c>
    </row>
    <row r="98" spans="1:11" ht="28.8">
      <c r="A98" s="22"/>
      <c r="C98" s="29"/>
      <c r="D98" t="s">
        <v>801</v>
      </c>
      <c r="E98" s="33" t="s">
        <v>802</v>
      </c>
      <c r="F98" s="33" t="s">
        <v>13075</v>
      </c>
      <c r="G98" s="33" t="s">
        <v>8908</v>
      </c>
      <c r="H98" s="33" t="s">
        <v>8909</v>
      </c>
      <c r="I98" s="33" t="s">
        <v>1336</v>
      </c>
      <c r="J98" s="33" t="s">
        <v>8910</v>
      </c>
      <c r="K98" s="33" t="s">
        <v>8911</v>
      </c>
    </row>
    <row r="99" spans="1:11" ht="28.8">
      <c r="A99" s="22"/>
      <c r="C99" s="29" t="s">
        <v>803</v>
      </c>
      <c r="D99" t="s">
        <v>804</v>
      </c>
      <c r="E99" s="33" t="s">
        <v>8912</v>
      </c>
      <c r="F99" s="33" t="s">
        <v>13075</v>
      </c>
      <c r="G99" s="33" t="s">
        <v>8913</v>
      </c>
      <c r="H99" s="33" t="s">
        <v>8914</v>
      </c>
      <c r="I99" s="33" t="s">
        <v>7898</v>
      </c>
      <c r="J99" s="33" t="s">
        <v>8915</v>
      </c>
      <c r="K99" s="33" t="s">
        <v>8916</v>
      </c>
    </row>
    <row r="100" spans="1:11" ht="28.8">
      <c r="A100" s="22"/>
      <c r="C100" s="29"/>
      <c r="D100" t="s">
        <v>805</v>
      </c>
      <c r="E100" s="33" t="s">
        <v>8917</v>
      </c>
      <c r="F100" s="33" t="s">
        <v>13075</v>
      </c>
      <c r="G100" s="33" t="s">
        <v>8918</v>
      </c>
      <c r="H100" s="33" t="s">
        <v>8919</v>
      </c>
      <c r="I100" s="33" t="s">
        <v>1336</v>
      </c>
      <c r="J100" s="33" t="s">
        <v>8920</v>
      </c>
      <c r="K100" s="33" t="s">
        <v>8921</v>
      </c>
    </row>
    <row r="101" spans="1:11" ht="28.8">
      <c r="A101" s="22"/>
      <c r="C101" s="29"/>
      <c r="D101" t="s">
        <v>806</v>
      </c>
      <c r="E101" s="33" t="s">
        <v>8922</v>
      </c>
      <c r="F101" s="33" t="s">
        <v>13075</v>
      </c>
      <c r="G101" s="33" t="s">
        <v>8923</v>
      </c>
      <c r="H101" s="33" t="s">
        <v>8586</v>
      </c>
      <c r="I101" s="33" t="s">
        <v>1336</v>
      </c>
      <c r="J101" s="33" t="s">
        <v>8924</v>
      </c>
      <c r="K101" s="33" t="s">
        <v>8925</v>
      </c>
    </row>
    <row r="102" spans="1:11" ht="28.8">
      <c r="A102" s="22"/>
      <c r="C102" s="29"/>
      <c r="D102" t="s">
        <v>807</v>
      </c>
      <c r="E102" s="33" t="s">
        <v>8926</v>
      </c>
      <c r="F102" s="33" t="s">
        <v>13075</v>
      </c>
      <c r="G102" s="33" t="s">
        <v>8927</v>
      </c>
      <c r="H102" s="33" t="s">
        <v>8928</v>
      </c>
      <c r="I102" s="33" t="s">
        <v>7898</v>
      </c>
      <c r="J102" s="33" t="s">
        <v>8929</v>
      </c>
      <c r="K102" s="33" t="s">
        <v>8930</v>
      </c>
    </row>
    <row r="103" spans="1:11" ht="28.8">
      <c r="A103" s="22"/>
      <c r="C103" s="29"/>
      <c r="D103" t="s">
        <v>808</v>
      </c>
      <c r="E103" s="33" t="s">
        <v>809</v>
      </c>
      <c r="F103" s="33" t="s">
        <v>13075</v>
      </c>
      <c r="G103" s="33" t="s">
        <v>8931</v>
      </c>
      <c r="H103" s="33" t="s">
        <v>1399</v>
      </c>
      <c r="I103" s="33" t="s">
        <v>1369</v>
      </c>
      <c r="J103" s="33" t="s">
        <v>8932</v>
      </c>
      <c r="K103" s="33" t="s">
        <v>8933</v>
      </c>
    </row>
    <row r="104" spans="1:11" ht="28.8">
      <c r="A104" s="22"/>
      <c r="C104" s="29" t="s">
        <v>810</v>
      </c>
      <c r="D104" t="s">
        <v>811</v>
      </c>
      <c r="E104" s="33" t="s">
        <v>8934</v>
      </c>
      <c r="F104" s="33" t="s">
        <v>13075</v>
      </c>
      <c r="G104" s="33" t="s">
        <v>8935</v>
      </c>
      <c r="H104" s="33" t="s">
        <v>8936</v>
      </c>
      <c r="I104" s="33" t="s">
        <v>1336</v>
      </c>
      <c r="J104" s="33" t="s">
        <v>8937</v>
      </c>
      <c r="K104" s="33" t="s">
        <v>8938</v>
      </c>
    </row>
    <row r="105" spans="1:11" ht="28.8">
      <c r="A105" s="22"/>
      <c r="C105" s="29"/>
      <c r="D105" t="s">
        <v>812</v>
      </c>
      <c r="E105" s="33" t="s">
        <v>8939</v>
      </c>
      <c r="F105" s="33" t="s">
        <v>13075</v>
      </c>
      <c r="G105" s="33" t="s">
        <v>8940</v>
      </c>
      <c r="H105" s="33" t="s">
        <v>8941</v>
      </c>
      <c r="I105" s="33" t="s">
        <v>1336</v>
      </c>
      <c r="J105" s="33" t="s">
        <v>8942</v>
      </c>
      <c r="K105" s="33" t="s">
        <v>8943</v>
      </c>
    </row>
    <row r="106" spans="1:11" ht="28.8">
      <c r="A106" s="22"/>
      <c r="C106" s="29"/>
      <c r="D106" t="s">
        <v>813</v>
      </c>
      <c r="E106" s="33" t="s">
        <v>8944</v>
      </c>
      <c r="F106" s="33" t="s">
        <v>13075</v>
      </c>
      <c r="G106" s="33" t="s">
        <v>8945</v>
      </c>
      <c r="H106" s="33" t="s">
        <v>8946</v>
      </c>
      <c r="I106" s="33" t="s">
        <v>1336</v>
      </c>
      <c r="J106" s="33" t="s">
        <v>8947</v>
      </c>
      <c r="K106" s="33" t="s">
        <v>8948</v>
      </c>
    </row>
    <row r="107" spans="1:11" ht="28.8">
      <c r="A107" s="22"/>
      <c r="C107" s="29"/>
      <c r="D107" t="s">
        <v>814</v>
      </c>
      <c r="E107" s="33" t="s">
        <v>8949</v>
      </c>
      <c r="F107" s="33" t="s">
        <v>13075</v>
      </c>
      <c r="G107" s="33" t="s">
        <v>8950</v>
      </c>
      <c r="H107" s="33" t="s">
        <v>8795</v>
      </c>
      <c r="I107" s="33" t="s">
        <v>1336</v>
      </c>
      <c r="J107" s="33" t="s">
        <v>8951</v>
      </c>
      <c r="K107" s="33" t="s">
        <v>8952</v>
      </c>
    </row>
    <row r="108" spans="1:11">
      <c r="A108" s="22"/>
      <c r="C108" s="29"/>
      <c r="D108" t="s">
        <v>815</v>
      </c>
      <c r="E108" s="33" t="s">
        <v>816</v>
      </c>
      <c r="F108" s="33" t="s">
        <v>13075</v>
      </c>
      <c r="G108" s="33" t="s">
        <v>8953</v>
      </c>
      <c r="H108" s="33" t="s">
        <v>8954</v>
      </c>
      <c r="I108" s="33" t="s">
        <v>7898</v>
      </c>
      <c r="J108" s="33" t="s">
        <v>8955</v>
      </c>
      <c r="K108" s="33" t="s">
        <v>8956</v>
      </c>
    </row>
    <row r="109" spans="1:11" ht="28.8">
      <c r="A109" s="22"/>
      <c r="C109" s="29" t="s">
        <v>817</v>
      </c>
      <c r="D109" t="s">
        <v>818</v>
      </c>
      <c r="E109" s="33" t="s">
        <v>8957</v>
      </c>
      <c r="F109" s="33" t="s">
        <v>13075</v>
      </c>
      <c r="G109" s="33" t="s">
        <v>8958</v>
      </c>
      <c r="H109" s="33" t="s">
        <v>8959</v>
      </c>
      <c r="I109" s="33" t="s">
        <v>1336</v>
      </c>
      <c r="J109" s="33" t="s">
        <v>8960</v>
      </c>
      <c r="K109" s="33" t="s">
        <v>8961</v>
      </c>
    </row>
    <row r="110" spans="1:11" ht="28.8">
      <c r="A110" s="22"/>
      <c r="C110" s="29"/>
      <c r="D110" t="s">
        <v>819</v>
      </c>
      <c r="E110" s="33" t="s">
        <v>8962</v>
      </c>
      <c r="F110" s="33" t="s">
        <v>13075</v>
      </c>
      <c r="G110" s="33" t="s">
        <v>8963</v>
      </c>
      <c r="H110" s="33" t="s">
        <v>8964</v>
      </c>
      <c r="I110" s="33" t="s">
        <v>1336</v>
      </c>
      <c r="J110" s="33" t="s">
        <v>8965</v>
      </c>
      <c r="K110" s="33" t="s">
        <v>8966</v>
      </c>
    </row>
    <row r="111" spans="1:11" ht="28.8">
      <c r="A111" s="22"/>
      <c r="C111" s="29"/>
      <c r="D111" t="s">
        <v>820</v>
      </c>
      <c r="E111" s="33" t="s">
        <v>8967</v>
      </c>
      <c r="F111" s="33" t="s">
        <v>13075</v>
      </c>
      <c r="G111" s="33" t="s">
        <v>8968</v>
      </c>
      <c r="H111" s="33" t="s">
        <v>8969</v>
      </c>
      <c r="I111" s="33" t="s">
        <v>1336</v>
      </c>
      <c r="J111" s="33" t="s">
        <v>8970</v>
      </c>
      <c r="K111" s="33" t="s">
        <v>8971</v>
      </c>
    </row>
    <row r="112" spans="1:11" ht="28.8">
      <c r="A112" s="22"/>
      <c r="C112" s="29"/>
      <c r="D112" t="s">
        <v>821</v>
      </c>
      <c r="E112" s="33" t="s">
        <v>8972</v>
      </c>
      <c r="F112" s="33" t="s">
        <v>13075</v>
      </c>
      <c r="G112" s="33" t="s">
        <v>8973</v>
      </c>
      <c r="H112" s="33" t="s">
        <v>8974</v>
      </c>
      <c r="I112" s="33" t="s">
        <v>7898</v>
      </c>
      <c r="J112" s="33" t="s">
        <v>8975</v>
      </c>
      <c r="K112" s="33" t="s">
        <v>8976</v>
      </c>
    </row>
    <row r="113" spans="1:11" ht="28.8">
      <c r="A113" s="22"/>
      <c r="C113" s="29"/>
      <c r="D113" t="s">
        <v>822</v>
      </c>
      <c r="E113" s="33" t="s">
        <v>823</v>
      </c>
      <c r="F113" s="33" t="s">
        <v>13075</v>
      </c>
      <c r="G113" s="33" t="s">
        <v>8977</v>
      </c>
      <c r="H113" s="33" t="s">
        <v>8978</v>
      </c>
      <c r="I113" s="33" t="s">
        <v>1336</v>
      </c>
      <c r="J113" s="33" t="s">
        <v>8979</v>
      </c>
      <c r="K113" s="33" t="s">
        <v>8980</v>
      </c>
    </row>
    <row r="114" spans="1:11">
      <c r="A114" s="22"/>
      <c r="C114" s="29" t="s">
        <v>824</v>
      </c>
      <c r="D114" t="s">
        <v>825</v>
      </c>
      <c r="E114" s="33" t="s">
        <v>8981</v>
      </c>
      <c r="F114" s="33" t="s">
        <v>13075</v>
      </c>
      <c r="G114" s="33" t="s">
        <v>8982</v>
      </c>
      <c r="H114" s="33" t="s">
        <v>8983</v>
      </c>
      <c r="I114" s="33" t="s">
        <v>1336</v>
      </c>
      <c r="J114" s="33" t="s">
        <v>8984</v>
      </c>
      <c r="K114" s="33" t="s">
        <v>8985</v>
      </c>
    </row>
    <row r="115" spans="1:11">
      <c r="A115" s="22"/>
      <c r="C115" s="29"/>
      <c r="D115" t="s">
        <v>826</v>
      </c>
      <c r="E115" s="33" t="s">
        <v>8986</v>
      </c>
      <c r="F115" s="33" t="s">
        <v>13075</v>
      </c>
      <c r="G115" s="33" t="s">
        <v>8987</v>
      </c>
      <c r="H115" s="33" t="s">
        <v>7968</v>
      </c>
      <c r="I115" s="33" t="s">
        <v>1336</v>
      </c>
      <c r="J115" s="33" t="s">
        <v>8988</v>
      </c>
      <c r="K115" s="33" t="s">
        <v>8989</v>
      </c>
    </row>
    <row r="116" spans="1:11" ht="28.8">
      <c r="A116" s="22"/>
      <c r="C116" s="29"/>
      <c r="D116" t="s">
        <v>827</v>
      </c>
      <c r="E116" s="33" t="s">
        <v>8990</v>
      </c>
      <c r="F116" s="33" t="s">
        <v>13075</v>
      </c>
      <c r="G116" s="33" t="s">
        <v>8991</v>
      </c>
      <c r="H116" s="33" t="s">
        <v>8992</v>
      </c>
      <c r="I116" s="33" t="s">
        <v>1336</v>
      </c>
      <c r="J116" s="33" t="s">
        <v>8993</v>
      </c>
      <c r="K116" s="33" t="s">
        <v>8994</v>
      </c>
    </row>
    <row r="117" spans="1:11" ht="28.8">
      <c r="A117" s="22"/>
      <c r="C117" s="29"/>
      <c r="D117" t="s">
        <v>828</v>
      </c>
      <c r="E117" s="33" t="s">
        <v>8995</v>
      </c>
      <c r="F117" s="33" t="s">
        <v>13075</v>
      </c>
      <c r="G117" s="33" t="s">
        <v>8996</v>
      </c>
      <c r="H117" s="33" t="s">
        <v>8795</v>
      </c>
      <c r="I117" s="33" t="s">
        <v>1336</v>
      </c>
      <c r="J117" s="33" t="s">
        <v>8997</v>
      </c>
      <c r="K117" s="33" t="s">
        <v>8998</v>
      </c>
    </row>
    <row r="118" spans="1:11" ht="28.8">
      <c r="A118" s="22"/>
      <c r="C118" s="29"/>
      <c r="D118" t="s">
        <v>829</v>
      </c>
      <c r="E118" s="33" t="s">
        <v>830</v>
      </c>
      <c r="F118" s="33" t="s">
        <v>13075</v>
      </c>
      <c r="G118" s="33" t="s">
        <v>8999</v>
      </c>
      <c r="H118" s="33" t="s">
        <v>9000</v>
      </c>
      <c r="I118" s="33" t="s">
        <v>7898</v>
      </c>
      <c r="J118" s="33" t="s">
        <v>9001</v>
      </c>
      <c r="K118" s="33" t="s">
        <v>9002</v>
      </c>
    </row>
    <row r="119" spans="1:11" ht="28.8">
      <c r="A119" s="22"/>
      <c r="C119" s="29" t="s">
        <v>831</v>
      </c>
      <c r="D119" t="s">
        <v>832</v>
      </c>
      <c r="E119" s="33" t="s">
        <v>9003</v>
      </c>
      <c r="F119" s="33" t="s">
        <v>13075</v>
      </c>
      <c r="G119" s="33" t="s">
        <v>9004</v>
      </c>
      <c r="H119" s="33" t="s">
        <v>9005</v>
      </c>
      <c r="I119" s="33" t="s">
        <v>1336</v>
      </c>
      <c r="J119" s="33" t="s">
        <v>9006</v>
      </c>
      <c r="K119" s="33" t="s">
        <v>9007</v>
      </c>
    </row>
    <row r="120" spans="1:11" ht="28.8">
      <c r="A120" s="22"/>
      <c r="C120" s="29"/>
      <c r="D120" t="s">
        <v>833</v>
      </c>
      <c r="E120" s="33" t="s">
        <v>9008</v>
      </c>
      <c r="F120" s="33" t="s">
        <v>13075</v>
      </c>
      <c r="G120" s="33" t="s">
        <v>9009</v>
      </c>
      <c r="H120" s="33" t="s">
        <v>9010</v>
      </c>
      <c r="I120" s="33" t="s">
        <v>1336</v>
      </c>
      <c r="J120" s="33" t="s">
        <v>9011</v>
      </c>
      <c r="K120" s="33" t="s">
        <v>9012</v>
      </c>
    </row>
    <row r="121" spans="1:11" ht="28.8">
      <c r="A121" s="22"/>
      <c r="C121" s="29"/>
      <c r="D121" t="s">
        <v>834</v>
      </c>
      <c r="E121" s="33" t="s">
        <v>9013</v>
      </c>
      <c r="F121" s="33" t="s">
        <v>13075</v>
      </c>
      <c r="G121" s="33" t="s">
        <v>8812</v>
      </c>
      <c r="H121" s="33" t="s">
        <v>9014</v>
      </c>
      <c r="I121" s="33" t="s">
        <v>1336</v>
      </c>
      <c r="J121" s="33" t="s">
        <v>9015</v>
      </c>
      <c r="K121" s="33" t="s">
        <v>9016</v>
      </c>
    </row>
    <row r="122" spans="1:11" ht="28.8">
      <c r="A122" s="22"/>
      <c r="C122" s="29"/>
      <c r="D122" t="s">
        <v>835</v>
      </c>
      <c r="E122" s="33" t="s">
        <v>9017</v>
      </c>
      <c r="F122" s="33" t="s">
        <v>13075</v>
      </c>
      <c r="G122" s="33" t="s">
        <v>9018</v>
      </c>
      <c r="H122" s="33" t="s">
        <v>9019</v>
      </c>
      <c r="I122" s="33" t="s">
        <v>1336</v>
      </c>
      <c r="J122" s="33" t="s">
        <v>9020</v>
      </c>
      <c r="K122" s="33" t="s">
        <v>9021</v>
      </c>
    </row>
    <row r="123" spans="1:11" ht="28.8">
      <c r="A123" s="22"/>
      <c r="C123" s="29"/>
      <c r="D123" t="s">
        <v>836</v>
      </c>
      <c r="E123" s="33" t="s">
        <v>837</v>
      </c>
      <c r="F123" s="33" t="s">
        <v>13075</v>
      </c>
      <c r="G123" s="33" t="s">
        <v>9022</v>
      </c>
      <c r="H123" s="33" t="s">
        <v>9023</v>
      </c>
      <c r="I123" s="33" t="s">
        <v>1336</v>
      </c>
      <c r="J123" s="33" t="s">
        <v>9024</v>
      </c>
      <c r="K123" s="33" t="s">
        <v>9025</v>
      </c>
    </row>
    <row r="124" spans="1:11">
      <c r="A124" s="22"/>
      <c r="F124" s="33" t="s">
        <v>13075</v>
      </c>
    </row>
    <row r="125" spans="1:11">
      <c r="A125" s="22"/>
      <c r="B125" t="s">
        <v>838</v>
      </c>
      <c r="C125" s="22" t="s">
        <v>839</v>
      </c>
      <c r="D125" t="s">
        <v>840</v>
      </c>
      <c r="E125" s="33" t="s">
        <v>9026</v>
      </c>
      <c r="F125" s="33" t="s">
        <v>13075</v>
      </c>
      <c r="G125" s="33" t="s">
        <v>9027</v>
      </c>
      <c r="H125" s="33" t="s">
        <v>9028</v>
      </c>
      <c r="I125" s="33" t="s">
        <v>7898</v>
      </c>
      <c r="J125" s="33" t="s">
        <v>9029</v>
      </c>
      <c r="K125" s="33" t="s">
        <v>9030</v>
      </c>
    </row>
    <row r="126" spans="1:11" ht="28.8">
      <c r="A126" s="22"/>
      <c r="C126" s="22"/>
      <c r="D126" t="s">
        <v>841</v>
      </c>
      <c r="E126" s="33" t="s">
        <v>9031</v>
      </c>
      <c r="F126" s="33" t="s">
        <v>13075</v>
      </c>
      <c r="G126" s="33" t="s">
        <v>9032</v>
      </c>
      <c r="H126" s="33" t="s">
        <v>9033</v>
      </c>
      <c r="I126" s="33" t="s">
        <v>1336</v>
      </c>
      <c r="J126" s="33" t="s">
        <v>9034</v>
      </c>
      <c r="K126" s="33" t="s">
        <v>9035</v>
      </c>
    </row>
    <row r="127" spans="1:11" ht="28.8">
      <c r="A127" s="22"/>
      <c r="C127" s="22"/>
      <c r="D127" t="s">
        <v>842</v>
      </c>
      <c r="E127" s="33" t="s">
        <v>9036</v>
      </c>
      <c r="F127" s="33" t="s">
        <v>13075</v>
      </c>
      <c r="G127" s="33" t="s">
        <v>9037</v>
      </c>
      <c r="H127" s="33" t="s">
        <v>9038</v>
      </c>
      <c r="I127" s="33" t="s">
        <v>1336</v>
      </c>
      <c r="J127" s="33" t="s">
        <v>9039</v>
      </c>
      <c r="K127" s="33" t="s">
        <v>9040</v>
      </c>
    </row>
    <row r="128" spans="1:11" ht="28.8">
      <c r="A128" s="22"/>
      <c r="C128" s="22"/>
      <c r="D128" t="s">
        <v>843</v>
      </c>
      <c r="E128" s="33" t="s">
        <v>9041</v>
      </c>
      <c r="F128" s="33" t="s">
        <v>13075</v>
      </c>
      <c r="G128" s="33" t="s">
        <v>9042</v>
      </c>
      <c r="H128" s="33" t="s">
        <v>9043</v>
      </c>
      <c r="I128" s="33" t="s">
        <v>1369</v>
      </c>
      <c r="J128" s="33" t="s">
        <v>9044</v>
      </c>
      <c r="K128" s="33" t="s">
        <v>9045</v>
      </c>
    </row>
    <row r="129" spans="1:11" ht="28.8">
      <c r="A129" s="22"/>
      <c r="C129" s="22"/>
      <c r="D129" t="s">
        <v>844</v>
      </c>
      <c r="E129" s="33" t="s">
        <v>845</v>
      </c>
      <c r="F129" s="33" t="s">
        <v>13075</v>
      </c>
      <c r="G129" s="33" t="s">
        <v>9046</v>
      </c>
      <c r="H129" s="33" t="s">
        <v>9047</v>
      </c>
      <c r="I129" s="33" t="s">
        <v>1336</v>
      </c>
      <c r="J129" s="33" t="s">
        <v>9048</v>
      </c>
      <c r="K129" s="33" t="s">
        <v>9049</v>
      </c>
    </row>
    <row r="130" spans="1:11">
      <c r="A130" s="22"/>
      <c r="C130" s="29" t="s">
        <v>846</v>
      </c>
      <c r="D130" t="s">
        <v>847</v>
      </c>
      <c r="E130" s="33" t="s">
        <v>9050</v>
      </c>
      <c r="F130" s="33" t="s">
        <v>13075</v>
      </c>
      <c r="G130" s="33" t="s">
        <v>9051</v>
      </c>
      <c r="H130" s="33" t="s">
        <v>9052</v>
      </c>
      <c r="I130" s="33" t="s">
        <v>1336</v>
      </c>
      <c r="J130" s="33" t="s">
        <v>9053</v>
      </c>
      <c r="K130" s="33" t="s">
        <v>9054</v>
      </c>
    </row>
    <row r="131" spans="1:11" ht="28.8">
      <c r="A131" s="22"/>
      <c r="C131" s="29"/>
      <c r="D131" t="s">
        <v>848</v>
      </c>
      <c r="E131" s="33" t="s">
        <v>9055</v>
      </c>
      <c r="F131" s="33" t="s">
        <v>13075</v>
      </c>
      <c r="G131" s="33" t="s">
        <v>9051</v>
      </c>
      <c r="H131" s="33" t="s">
        <v>9056</v>
      </c>
      <c r="I131" s="33" t="s">
        <v>1336</v>
      </c>
      <c r="J131" s="33" t="s">
        <v>9057</v>
      </c>
      <c r="K131" s="33" t="s">
        <v>9058</v>
      </c>
    </row>
    <row r="132" spans="1:11">
      <c r="A132" s="22"/>
      <c r="C132" s="29"/>
      <c r="D132" t="s">
        <v>849</v>
      </c>
      <c r="E132" s="33" t="s">
        <v>9059</v>
      </c>
      <c r="F132" s="33" t="s">
        <v>13075</v>
      </c>
      <c r="G132" s="33" t="s">
        <v>9060</v>
      </c>
      <c r="H132" s="33" t="s">
        <v>9061</v>
      </c>
      <c r="I132" s="33" t="s">
        <v>1336</v>
      </c>
      <c r="J132" s="33" t="s">
        <v>9062</v>
      </c>
      <c r="K132" s="33" t="s">
        <v>9063</v>
      </c>
    </row>
    <row r="133" spans="1:11" ht="28.8">
      <c r="A133" s="22"/>
      <c r="C133" s="29"/>
      <c r="D133" t="s">
        <v>850</v>
      </c>
      <c r="E133" s="33" t="s">
        <v>9064</v>
      </c>
      <c r="F133" s="33" t="s">
        <v>13075</v>
      </c>
      <c r="G133" s="33" t="s">
        <v>9051</v>
      </c>
      <c r="H133" s="33" t="s">
        <v>9065</v>
      </c>
      <c r="I133" s="33" t="s">
        <v>1369</v>
      </c>
      <c r="J133" s="33" t="s">
        <v>9066</v>
      </c>
      <c r="K133" s="33" t="s">
        <v>9067</v>
      </c>
    </row>
    <row r="134" spans="1:11">
      <c r="A134" s="22"/>
      <c r="C134" s="29"/>
      <c r="D134" t="s">
        <v>851</v>
      </c>
      <c r="E134" s="33" t="s">
        <v>852</v>
      </c>
      <c r="F134" s="33" t="s">
        <v>13075</v>
      </c>
      <c r="G134" s="33" t="s">
        <v>9068</v>
      </c>
      <c r="H134" s="33" t="s">
        <v>9069</v>
      </c>
      <c r="I134" s="33" t="s">
        <v>1336</v>
      </c>
      <c r="J134" s="33" t="s">
        <v>9070</v>
      </c>
      <c r="K134" s="33" t="s">
        <v>9071</v>
      </c>
    </row>
    <row r="135" spans="1:11">
      <c r="A135" s="22"/>
      <c r="C135" s="29" t="s">
        <v>853</v>
      </c>
      <c r="D135" t="s">
        <v>854</v>
      </c>
      <c r="E135" s="33" t="s">
        <v>9072</v>
      </c>
      <c r="F135" s="33" t="s">
        <v>13075</v>
      </c>
      <c r="G135" s="33" t="s">
        <v>9073</v>
      </c>
      <c r="H135" s="33" t="s">
        <v>9074</v>
      </c>
      <c r="I135" s="33" t="s">
        <v>1336</v>
      </c>
      <c r="J135" s="33" t="s">
        <v>9075</v>
      </c>
      <c r="K135" s="33" t="s">
        <v>9076</v>
      </c>
    </row>
    <row r="136" spans="1:11" ht="28.8">
      <c r="A136" s="22"/>
      <c r="C136" s="29"/>
      <c r="D136" t="s">
        <v>855</v>
      </c>
      <c r="E136" s="33" t="s">
        <v>9077</v>
      </c>
      <c r="F136" s="33" t="s">
        <v>13075</v>
      </c>
      <c r="G136" s="33" t="s">
        <v>9078</v>
      </c>
      <c r="H136" s="33" t="s">
        <v>9079</v>
      </c>
      <c r="I136" s="33" t="s">
        <v>7898</v>
      </c>
      <c r="J136" s="33" t="s">
        <v>9080</v>
      </c>
      <c r="K136" s="33" t="s">
        <v>9081</v>
      </c>
    </row>
    <row r="137" spans="1:11" ht="28.8">
      <c r="A137" s="22"/>
      <c r="C137" s="29"/>
      <c r="D137" t="s">
        <v>856</v>
      </c>
      <c r="E137" s="33" t="s">
        <v>9082</v>
      </c>
      <c r="F137" s="33" t="s">
        <v>13075</v>
      </c>
      <c r="G137" s="33" t="s">
        <v>9083</v>
      </c>
      <c r="H137" s="33" t="s">
        <v>9084</v>
      </c>
      <c r="I137" s="33" t="s">
        <v>1336</v>
      </c>
      <c r="J137" s="33" t="s">
        <v>9085</v>
      </c>
      <c r="K137" s="33" t="s">
        <v>9086</v>
      </c>
    </row>
    <row r="138" spans="1:11">
      <c r="A138" s="22"/>
      <c r="C138" s="29"/>
      <c r="D138" t="s">
        <v>857</v>
      </c>
      <c r="E138" s="33" t="s">
        <v>9087</v>
      </c>
      <c r="F138" s="33" t="s">
        <v>13075</v>
      </c>
      <c r="G138" s="33" t="s">
        <v>9088</v>
      </c>
      <c r="H138" s="33" t="s">
        <v>9089</v>
      </c>
      <c r="I138" s="33" t="s">
        <v>1336</v>
      </c>
      <c r="J138" s="33" t="s">
        <v>9090</v>
      </c>
      <c r="K138" s="33" t="s">
        <v>9091</v>
      </c>
    </row>
    <row r="139" spans="1:11" ht="28.8">
      <c r="A139" s="22"/>
      <c r="C139" s="29"/>
      <c r="D139" t="s">
        <v>858</v>
      </c>
      <c r="E139" s="33" t="s">
        <v>859</v>
      </c>
      <c r="F139" s="33" t="s">
        <v>13075</v>
      </c>
      <c r="G139" s="33" t="s">
        <v>9092</v>
      </c>
      <c r="H139" s="33" t="s">
        <v>9093</v>
      </c>
      <c r="I139" s="33" t="s">
        <v>1369</v>
      </c>
      <c r="J139" s="33" t="s">
        <v>9094</v>
      </c>
      <c r="K139" s="33" t="s">
        <v>9095</v>
      </c>
    </row>
    <row r="140" spans="1:11" ht="28.8">
      <c r="A140" s="22"/>
      <c r="C140" s="29" t="s">
        <v>860</v>
      </c>
      <c r="D140" t="s">
        <v>861</v>
      </c>
      <c r="E140" s="33" t="s">
        <v>9096</v>
      </c>
      <c r="F140" s="33" t="s">
        <v>13075</v>
      </c>
      <c r="G140" s="33" t="s">
        <v>9097</v>
      </c>
      <c r="H140" s="33" t="s">
        <v>9098</v>
      </c>
      <c r="I140" s="33" t="s">
        <v>1336</v>
      </c>
      <c r="J140" s="33" t="s">
        <v>9099</v>
      </c>
      <c r="K140" s="33" t="s">
        <v>9100</v>
      </c>
    </row>
    <row r="141" spans="1:11" ht="28.8">
      <c r="A141" s="22"/>
      <c r="C141" s="29"/>
      <c r="D141" t="s">
        <v>862</v>
      </c>
      <c r="E141" s="33" t="s">
        <v>9101</v>
      </c>
      <c r="F141" s="33" t="s">
        <v>13075</v>
      </c>
      <c r="G141" s="33" t="s">
        <v>9102</v>
      </c>
      <c r="H141" s="33" t="s">
        <v>9103</v>
      </c>
      <c r="I141" s="33" t="s">
        <v>7898</v>
      </c>
      <c r="J141" s="33" t="s">
        <v>9104</v>
      </c>
      <c r="K141" s="33" t="s">
        <v>9105</v>
      </c>
    </row>
    <row r="142" spans="1:11" ht="28.8">
      <c r="A142" s="22"/>
      <c r="C142" s="29"/>
      <c r="D142" t="s">
        <v>863</v>
      </c>
      <c r="E142" s="33" t="s">
        <v>9106</v>
      </c>
      <c r="F142" s="33" t="s">
        <v>13075</v>
      </c>
      <c r="G142" s="33" t="s">
        <v>9107</v>
      </c>
      <c r="H142" s="33" t="s">
        <v>9089</v>
      </c>
      <c r="I142" s="33" t="s">
        <v>1336</v>
      </c>
      <c r="J142" s="33" t="s">
        <v>9108</v>
      </c>
      <c r="K142" s="33" t="s">
        <v>9109</v>
      </c>
    </row>
    <row r="143" spans="1:11">
      <c r="A143" s="22"/>
      <c r="C143" s="29"/>
      <c r="D143" t="s">
        <v>864</v>
      </c>
      <c r="E143" s="33" t="s">
        <v>9110</v>
      </c>
      <c r="F143" s="33" t="s">
        <v>13075</v>
      </c>
      <c r="G143" s="33" t="s">
        <v>9111</v>
      </c>
      <c r="H143" s="33" t="s">
        <v>9112</v>
      </c>
      <c r="I143" s="33" t="s">
        <v>1336</v>
      </c>
      <c r="J143" s="33" t="s">
        <v>9113</v>
      </c>
      <c r="K143" s="33" t="s">
        <v>9114</v>
      </c>
    </row>
    <row r="144" spans="1:11" ht="28.8">
      <c r="A144" s="22"/>
      <c r="C144" s="29"/>
      <c r="D144" t="s">
        <v>865</v>
      </c>
      <c r="E144" s="33" t="s">
        <v>866</v>
      </c>
      <c r="F144" s="33" t="s">
        <v>13075</v>
      </c>
      <c r="G144" s="33" t="s">
        <v>1522</v>
      </c>
      <c r="H144" s="33" t="s">
        <v>9115</v>
      </c>
      <c r="I144" s="33" t="s">
        <v>1369</v>
      </c>
      <c r="J144" s="33" t="s">
        <v>9116</v>
      </c>
      <c r="K144" s="33" t="s">
        <v>9117</v>
      </c>
    </row>
    <row r="145" spans="1:11" ht="28.8">
      <c r="A145" s="22"/>
      <c r="C145" s="29" t="s">
        <v>867</v>
      </c>
      <c r="D145" t="s">
        <v>868</v>
      </c>
      <c r="E145" s="33" t="s">
        <v>9118</v>
      </c>
      <c r="F145" s="33" t="s">
        <v>13075</v>
      </c>
      <c r="G145" s="33" t="s">
        <v>9119</v>
      </c>
      <c r="H145" s="33" t="s">
        <v>9120</v>
      </c>
      <c r="I145" s="33" t="s">
        <v>1336</v>
      </c>
      <c r="J145" s="33" t="s">
        <v>9121</v>
      </c>
      <c r="K145" s="33" t="s">
        <v>9122</v>
      </c>
    </row>
    <row r="146" spans="1:11" ht="28.8">
      <c r="A146" s="22"/>
      <c r="C146" s="29"/>
      <c r="D146" t="s">
        <v>869</v>
      </c>
      <c r="E146" s="33" t="s">
        <v>9123</v>
      </c>
      <c r="F146" s="33" t="s">
        <v>13075</v>
      </c>
      <c r="G146" s="33" t="s">
        <v>9124</v>
      </c>
      <c r="H146" s="33" t="s">
        <v>9125</v>
      </c>
      <c r="I146" s="33" t="s">
        <v>7898</v>
      </c>
      <c r="J146" s="33" t="s">
        <v>9126</v>
      </c>
      <c r="K146" s="33" t="s">
        <v>9127</v>
      </c>
    </row>
    <row r="147" spans="1:11" ht="28.8">
      <c r="A147" s="22"/>
      <c r="C147" s="29"/>
      <c r="D147" t="s">
        <v>870</v>
      </c>
      <c r="E147" s="33" t="s">
        <v>9128</v>
      </c>
      <c r="F147" s="33" t="s">
        <v>13075</v>
      </c>
      <c r="G147" s="33" t="s">
        <v>8877</v>
      </c>
      <c r="H147" s="33" t="s">
        <v>9089</v>
      </c>
      <c r="I147" s="33" t="s">
        <v>1336</v>
      </c>
      <c r="J147" s="33" t="s">
        <v>9129</v>
      </c>
      <c r="K147" s="33" t="s">
        <v>9130</v>
      </c>
    </row>
    <row r="148" spans="1:11" ht="28.8">
      <c r="A148" s="22"/>
      <c r="C148" s="29"/>
      <c r="D148" t="s">
        <v>871</v>
      </c>
      <c r="E148" s="33" t="s">
        <v>9131</v>
      </c>
      <c r="F148" s="33" t="s">
        <v>13075</v>
      </c>
      <c r="G148" s="33" t="s">
        <v>9132</v>
      </c>
      <c r="H148" s="33" t="s">
        <v>9133</v>
      </c>
      <c r="I148" s="33" t="s">
        <v>1336</v>
      </c>
      <c r="J148" s="33" t="s">
        <v>9134</v>
      </c>
      <c r="K148" s="33" t="s">
        <v>9135</v>
      </c>
    </row>
    <row r="149" spans="1:11" ht="28.8">
      <c r="A149" s="22"/>
      <c r="C149" s="29"/>
      <c r="D149" t="s">
        <v>872</v>
      </c>
      <c r="E149" s="33" t="s">
        <v>873</v>
      </c>
      <c r="F149" s="33" t="s">
        <v>13075</v>
      </c>
      <c r="G149" s="33" t="s">
        <v>1522</v>
      </c>
      <c r="H149" s="33" t="s">
        <v>9093</v>
      </c>
      <c r="I149" s="33" t="s">
        <v>1369</v>
      </c>
      <c r="J149" s="33" t="s">
        <v>9116</v>
      </c>
      <c r="K149" s="33" t="s">
        <v>9136</v>
      </c>
    </row>
    <row r="150" spans="1:11">
      <c r="A150" s="22"/>
      <c r="F150" s="33" t="s">
        <v>13075</v>
      </c>
    </row>
    <row r="151" spans="1:11" ht="28.8">
      <c r="A151" s="22"/>
      <c r="B151" t="s">
        <v>874</v>
      </c>
      <c r="C151" s="29" t="s">
        <v>875</v>
      </c>
      <c r="D151" t="s">
        <v>876</v>
      </c>
      <c r="E151" s="33" t="s">
        <v>9137</v>
      </c>
      <c r="F151" s="33" t="s">
        <v>13075</v>
      </c>
      <c r="G151" s="33" t="s">
        <v>9138</v>
      </c>
      <c r="H151" s="33" t="s">
        <v>9139</v>
      </c>
      <c r="I151" s="33" t="s">
        <v>7898</v>
      </c>
      <c r="J151" s="33" t="s">
        <v>9140</v>
      </c>
      <c r="K151" s="33" t="s">
        <v>9141</v>
      </c>
    </row>
    <row r="152" spans="1:11" ht="28.8">
      <c r="A152" s="22"/>
      <c r="C152" s="29"/>
      <c r="D152" t="s">
        <v>877</v>
      </c>
      <c r="E152" s="33" t="s">
        <v>9142</v>
      </c>
      <c r="F152" s="33" t="s">
        <v>13075</v>
      </c>
      <c r="G152" s="33" t="s">
        <v>9143</v>
      </c>
      <c r="H152" s="33" t="s">
        <v>9144</v>
      </c>
      <c r="I152" s="33" t="s">
        <v>7898</v>
      </c>
      <c r="J152" s="33" t="s">
        <v>9145</v>
      </c>
      <c r="K152" s="33" t="s">
        <v>9146</v>
      </c>
    </row>
    <row r="153" spans="1:11">
      <c r="A153" s="22"/>
      <c r="C153" s="29"/>
      <c r="D153" t="s">
        <v>878</v>
      </c>
      <c r="E153" s="33" t="s">
        <v>9147</v>
      </c>
      <c r="F153" s="33" t="s">
        <v>13075</v>
      </c>
      <c r="G153" s="33" t="s">
        <v>9148</v>
      </c>
      <c r="H153" s="33" t="s">
        <v>9089</v>
      </c>
      <c r="I153" s="33" t="s">
        <v>1336</v>
      </c>
      <c r="J153" s="33" t="s">
        <v>9149</v>
      </c>
      <c r="K153" s="33" t="s">
        <v>9150</v>
      </c>
    </row>
    <row r="154" spans="1:11">
      <c r="A154" s="22"/>
      <c r="C154" s="29"/>
      <c r="D154" t="s">
        <v>879</v>
      </c>
      <c r="E154" s="33" t="s">
        <v>9151</v>
      </c>
      <c r="F154" s="33" t="s">
        <v>13075</v>
      </c>
      <c r="G154" s="33" t="s">
        <v>9152</v>
      </c>
      <c r="H154" s="33" t="s">
        <v>9153</v>
      </c>
      <c r="I154" s="33" t="s">
        <v>1336</v>
      </c>
      <c r="J154" s="33" t="s">
        <v>9154</v>
      </c>
      <c r="K154" s="33" t="s">
        <v>9155</v>
      </c>
    </row>
    <row r="155" spans="1:11" ht="28.8">
      <c r="A155" s="22"/>
      <c r="C155" s="29"/>
      <c r="D155" t="s">
        <v>880</v>
      </c>
      <c r="E155" s="33" t="s">
        <v>881</v>
      </c>
      <c r="F155" s="33" t="s">
        <v>13075</v>
      </c>
      <c r="G155" s="33" t="s">
        <v>9156</v>
      </c>
      <c r="H155" s="33" t="s">
        <v>9157</v>
      </c>
      <c r="I155" s="33" t="s">
        <v>1336</v>
      </c>
      <c r="J155" s="33" t="s">
        <v>9158</v>
      </c>
      <c r="K155" s="33" t="s">
        <v>9159</v>
      </c>
    </row>
    <row r="156" spans="1:11" ht="28.8">
      <c r="A156" s="22"/>
      <c r="C156" s="29" t="s">
        <v>882</v>
      </c>
      <c r="D156" t="s">
        <v>883</v>
      </c>
      <c r="E156" s="33" t="s">
        <v>9160</v>
      </c>
      <c r="F156" s="33" t="s">
        <v>13075</v>
      </c>
      <c r="G156" s="33" t="s">
        <v>9161</v>
      </c>
      <c r="H156" s="33" t="s">
        <v>9162</v>
      </c>
      <c r="I156" s="33" t="s">
        <v>7898</v>
      </c>
      <c r="J156" s="33" t="s">
        <v>9163</v>
      </c>
      <c r="K156" s="33" t="s">
        <v>9164</v>
      </c>
    </row>
    <row r="157" spans="1:11" ht="28.8">
      <c r="A157" s="22"/>
      <c r="C157" s="29"/>
      <c r="D157" t="s">
        <v>884</v>
      </c>
      <c r="E157" s="33" t="s">
        <v>9165</v>
      </c>
      <c r="F157" s="33" t="s">
        <v>13075</v>
      </c>
      <c r="G157" s="33" t="s">
        <v>9166</v>
      </c>
      <c r="H157" s="33" t="s">
        <v>9167</v>
      </c>
      <c r="I157" s="33" t="s">
        <v>1336</v>
      </c>
      <c r="J157" s="33" t="s">
        <v>9168</v>
      </c>
      <c r="K157" s="33" t="s">
        <v>9169</v>
      </c>
    </row>
    <row r="158" spans="1:11" ht="28.8">
      <c r="A158" s="22"/>
      <c r="C158" s="29"/>
      <c r="D158" t="s">
        <v>885</v>
      </c>
      <c r="E158" s="33" t="s">
        <v>9170</v>
      </c>
      <c r="F158" s="33" t="s">
        <v>13075</v>
      </c>
      <c r="G158" s="33" t="s">
        <v>9171</v>
      </c>
      <c r="H158" s="33" t="s">
        <v>9172</v>
      </c>
      <c r="I158" s="33" t="s">
        <v>1336</v>
      </c>
      <c r="J158" s="33" t="s">
        <v>9173</v>
      </c>
      <c r="K158" s="33" t="s">
        <v>9174</v>
      </c>
    </row>
    <row r="159" spans="1:11" ht="28.8">
      <c r="A159" s="22"/>
      <c r="C159" s="29"/>
      <c r="D159" t="s">
        <v>886</v>
      </c>
      <c r="E159" s="33" t="s">
        <v>9175</v>
      </c>
      <c r="F159" s="33" t="s">
        <v>13075</v>
      </c>
      <c r="G159" s="33" t="s">
        <v>9176</v>
      </c>
      <c r="H159" s="33" t="s">
        <v>9177</v>
      </c>
      <c r="I159" s="33" t="s">
        <v>7898</v>
      </c>
      <c r="J159" s="33" t="s">
        <v>9178</v>
      </c>
      <c r="K159" s="33" t="s">
        <v>9179</v>
      </c>
    </row>
    <row r="160" spans="1:11" ht="28.8">
      <c r="A160" s="22"/>
      <c r="C160" s="29"/>
      <c r="D160" t="s">
        <v>887</v>
      </c>
      <c r="E160" s="33" t="s">
        <v>888</v>
      </c>
      <c r="F160" s="33" t="s">
        <v>13075</v>
      </c>
      <c r="G160" s="33" t="s">
        <v>9180</v>
      </c>
      <c r="H160" s="33" t="s">
        <v>9181</v>
      </c>
      <c r="I160" s="33" t="s">
        <v>1336</v>
      </c>
      <c r="J160" s="33" t="s">
        <v>9182</v>
      </c>
      <c r="K160" s="33" t="s">
        <v>9183</v>
      </c>
    </row>
    <row r="161" spans="1:11">
      <c r="A161" s="22"/>
      <c r="C161" s="29" t="s">
        <v>894</v>
      </c>
      <c r="D161" t="s">
        <v>889</v>
      </c>
      <c r="E161" s="33" t="s">
        <v>9184</v>
      </c>
      <c r="F161" s="33" t="s">
        <v>13075</v>
      </c>
      <c r="G161" s="33" t="s">
        <v>9185</v>
      </c>
      <c r="H161" s="33" t="s">
        <v>9186</v>
      </c>
      <c r="I161" s="33" t="s">
        <v>7898</v>
      </c>
      <c r="J161" s="33" t="s">
        <v>9187</v>
      </c>
      <c r="K161" s="33" t="s">
        <v>9188</v>
      </c>
    </row>
    <row r="162" spans="1:11" ht="28.8">
      <c r="A162" s="22"/>
      <c r="C162" s="29"/>
      <c r="D162" t="s">
        <v>890</v>
      </c>
      <c r="E162" s="33" t="s">
        <v>9189</v>
      </c>
      <c r="F162" s="33" t="s">
        <v>13075</v>
      </c>
      <c r="G162" s="33" t="s">
        <v>9190</v>
      </c>
      <c r="H162" s="33" t="s">
        <v>9191</v>
      </c>
      <c r="I162" s="33" t="s">
        <v>7898</v>
      </c>
      <c r="J162" s="33" t="s">
        <v>9192</v>
      </c>
      <c r="K162" s="33" t="s">
        <v>9193</v>
      </c>
    </row>
    <row r="163" spans="1:11" ht="28.8">
      <c r="A163" s="22"/>
      <c r="C163" s="29"/>
      <c r="D163" t="s">
        <v>891</v>
      </c>
      <c r="E163" s="33" t="s">
        <v>9194</v>
      </c>
      <c r="F163" s="33" t="s">
        <v>13075</v>
      </c>
      <c r="G163" s="33" t="s">
        <v>9195</v>
      </c>
      <c r="H163" s="33" t="s">
        <v>9089</v>
      </c>
      <c r="I163" s="33" t="s">
        <v>1336</v>
      </c>
      <c r="J163" s="33" t="s">
        <v>9196</v>
      </c>
      <c r="K163" s="33" t="s">
        <v>9197</v>
      </c>
    </row>
    <row r="164" spans="1:11" ht="28.8">
      <c r="A164" s="22"/>
      <c r="C164" s="29"/>
      <c r="D164" t="s">
        <v>892</v>
      </c>
      <c r="E164" s="33" t="s">
        <v>9198</v>
      </c>
      <c r="F164" s="33" t="s">
        <v>13075</v>
      </c>
      <c r="G164" s="33" t="s">
        <v>9199</v>
      </c>
      <c r="H164" s="33" t="s">
        <v>9200</v>
      </c>
      <c r="I164" s="33" t="s">
        <v>1336</v>
      </c>
      <c r="J164" s="33" t="s">
        <v>9201</v>
      </c>
      <c r="K164" s="33" t="s">
        <v>9202</v>
      </c>
    </row>
    <row r="165" spans="1:11" ht="28.8">
      <c r="A165" s="22"/>
      <c r="C165" s="29"/>
      <c r="D165" t="s">
        <v>893</v>
      </c>
      <c r="E165" s="33" t="s">
        <v>895</v>
      </c>
      <c r="F165" s="33" t="s">
        <v>13075</v>
      </c>
      <c r="G165" s="33" t="s">
        <v>9203</v>
      </c>
      <c r="H165" s="33" t="s">
        <v>9204</v>
      </c>
      <c r="I165" s="33" t="s">
        <v>1336</v>
      </c>
      <c r="J165" s="33" t="s">
        <v>9205</v>
      </c>
      <c r="K165" s="33" t="s">
        <v>9206</v>
      </c>
    </row>
    <row r="166" spans="1:11" ht="28.8">
      <c r="A166" s="22"/>
      <c r="C166" s="29" t="s">
        <v>896</v>
      </c>
      <c r="D166" t="s">
        <v>897</v>
      </c>
      <c r="E166" s="33" t="s">
        <v>9207</v>
      </c>
      <c r="F166" s="33" t="s">
        <v>13075</v>
      </c>
      <c r="G166" s="33" t="s">
        <v>9208</v>
      </c>
      <c r="H166" s="33" t="s">
        <v>9209</v>
      </c>
      <c r="I166" s="33" t="s">
        <v>7898</v>
      </c>
      <c r="J166" s="33" t="s">
        <v>9210</v>
      </c>
      <c r="K166" s="33" t="s">
        <v>9211</v>
      </c>
    </row>
    <row r="167" spans="1:11" ht="28.8">
      <c r="A167" s="22"/>
      <c r="C167" s="29"/>
      <c r="D167" t="s">
        <v>898</v>
      </c>
      <c r="E167" s="33" t="s">
        <v>9212</v>
      </c>
      <c r="F167" s="33" t="s">
        <v>13075</v>
      </c>
      <c r="G167" s="33" t="s">
        <v>9213</v>
      </c>
      <c r="H167" s="33" t="s">
        <v>9214</v>
      </c>
      <c r="I167" s="33" t="s">
        <v>1336</v>
      </c>
      <c r="J167" s="33" t="s">
        <v>9215</v>
      </c>
      <c r="K167" s="33" t="s">
        <v>9216</v>
      </c>
    </row>
    <row r="168" spans="1:11" ht="28.8">
      <c r="A168" s="22"/>
      <c r="C168" s="29"/>
      <c r="D168" t="s">
        <v>899</v>
      </c>
      <c r="E168" s="33" t="s">
        <v>9217</v>
      </c>
      <c r="F168" s="33" t="s">
        <v>13075</v>
      </c>
      <c r="G168" s="33" t="s">
        <v>9218</v>
      </c>
      <c r="H168" s="33" t="s">
        <v>9219</v>
      </c>
      <c r="I168" s="33" t="s">
        <v>7898</v>
      </c>
      <c r="J168" s="33" t="s">
        <v>9220</v>
      </c>
      <c r="K168" s="33" t="s">
        <v>9221</v>
      </c>
    </row>
    <row r="169" spans="1:11" ht="28.8">
      <c r="A169" s="22"/>
      <c r="C169" s="29"/>
      <c r="D169" t="s">
        <v>900</v>
      </c>
      <c r="E169" s="33" t="s">
        <v>9222</v>
      </c>
      <c r="F169" s="33" t="s">
        <v>13075</v>
      </c>
      <c r="G169" s="33" t="s">
        <v>9223</v>
      </c>
      <c r="H169" s="33" t="s">
        <v>9224</v>
      </c>
      <c r="I169" s="33" t="s">
        <v>1336</v>
      </c>
      <c r="J169" s="33" t="s">
        <v>9225</v>
      </c>
      <c r="K169" s="33" t="s">
        <v>9226</v>
      </c>
    </row>
    <row r="170" spans="1:11" ht="28.8">
      <c r="A170" s="22"/>
      <c r="C170" s="29"/>
      <c r="D170" t="s">
        <v>901</v>
      </c>
      <c r="E170" s="33" t="s">
        <v>902</v>
      </c>
      <c r="F170" s="33" t="s">
        <v>13075</v>
      </c>
      <c r="G170" s="33" t="s">
        <v>9227</v>
      </c>
      <c r="H170" s="33" t="s">
        <v>9228</v>
      </c>
      <c r="I170" s="33" t="s">
        <v>1336</v>
      </c>
      <c r="J170" s="33" t="s">
        <v>9229</v>
      </c>
      <c r="K170" s="33" t="s">
        <v>9230</v>
      </c>
    </row>
    <row r="171" spans="1:11" ht="28.8">
      <c r="A171" s="22"/>
      <c r="C171" s="29" t="s">
        <v>903</v>
      </c>
      <c r="D171" t="s">
        <v>904</v>
      </c>
      <c r="E171" s="33" t="s">
        <v>9231</v>
      </c>
      <c r="F171" s="33" t="s">
        <v>13075</v>
      </c>
      <c r="G171" s="33" t="s">
        <v>9232</v>
      </c>
      <c r="H171" s="33" t="s">
        <v>9233</v>
      </c>
      <c r="I171" s="33" t="s">
        <v>7898</v>
      </c>
      <c r="J171" s="33" t="s">
        <v>9234</v>
      </c>
      <c r="K171" s="33" t="s">
        <v>9235</v>
      </c>
    </row>
    <row r="172" spans="1:11" ht="28.8">
      <c r="A172" s="22"/>
      <c r="C172" s="29"/>
      <c r="D172" t="s">
        <v>905</v>
      </c>
      <c r="E172" s="33" t="s">
        <v>9236</v>
      </c>
      <c r="F172" s="33" t="s">
        <v>13075</v>
      </c>
      <c r="G172" s="33" t="s">
        <v>9237</v>
      </c>
      <c r="H172" s="33" t="s">
        <v>9089</v>
      </c>
      <c r="I172" s="33" t="s">
        <v>1336</v>
      </c>
      <c r="J172" s="33" t="s">
        <v>9238</v>
      </c>
      <c r="K172" s="33" t="s">
        <v>9239</v>
      </c>
    </row>
    <row r="173" spans="1:11" ht="28.8">
      <c r="A173" s="22"/>
      <c r="C173" s="29"/>
      <c r="D173" t="s">
        <v>906</v>
      </c>
      <c r="E173" s="33" t="s">
        <v>9240</v>
      </c>
      <c r="F173" s="33" t="s">
        <v>13075</v>
      </c>
      <c r="G173" s="33" t="s">
        <v>9241</v>
      </c>
      <c r="H173" s="33" t="s">
        <v>9242</v>
      </c>
      <c r="I173" s="33" t="s">
        <v>1336</v>
      </c>
      <c r="J173" s="33" t="s">
        <v>9243</v>
      </c>
      <c r="K173" s="33" t="s">
        <v>9244</v>
      </c>
    </row>
    <row r="174" spans="1:11">
      <c r="A174" s="22"/>
      <c r="C174" s="29"/>
      <c r="D174" t="s">
        <v>907</v>
      </c>
      <c r="E174" s="33" t="s">
        <v>9245</v>
      </c>
      <c r="F174" s="33" t="s">
        <v>13075</v>
      </c>
      <c r="G174" s="33" t="s">
        <v>9246</v>
      </c>
      <c r="H174" s="33" t="s">
        <v>9247</v>
      </c>
      <c r="I174" s="33" t="s">
        <v>7898</v>
      </c>
      <c r="J174" s="33" t="s">
        <v>9248</v>
      </c>
      <c r="K174" s="33" t="s">
        <v>9249</v>
      </c>
    </row>
    <row r="175" spans="1:11" ht="28.8">
      <c r="A175" s="22"/>
      <c r="C175" s="29"/>
      <c r="D175" t="s">
        <v>908</v>
      </c>
      <c r="E175" s="33" t="s">
        <v>909</v>
      </c>
      <c r="F175" s="33" t="s">
        <v>13075</v>
      </c>
      <c r="G175" s="33" t="s">
        <v>9250</v>
      </c>
      <c r="H175" s="33" t="s">
        <v>9251</v>
      </c>
      <c r="I175" s="33" t="s">
        <v>1336</v>
      </c>
      <c r="J175" s="33" t="s">
        <v>9252</v>
      </c>
      <c r="K175" s="33" t="s">
        <v>9253</v>
      </c>
    </row>
    <row r="176" spans="1:11">
      <c r="A176" s="22"/>
      <c r="F176" s="33" t="s">
        <v>13075</v>
      </c>
    </row>
    <row r="177" spans="1:11">
      <c r="A177" s="22"/>
      <c r="B177" t="s">
        <v>446</v>
      </c>
      <c r="C177" s="29" t="s">
        <v>910</v>
      </c>
      <c r="D177" t="s">
        <v>911</v>
      </c>
      <c r="E177" s="33" t="s">
        <v>9254</v>
      </c>
      <c r="F177" s="33" t="s">
        <v>13075</v>
      </c>
      <c r="G177" s="33" t="s">
        <v>9255</v>
      </c>
      <c r="H177" s="33" t="s">
        <v>9256</v>
      </c>
      <c r="I177" s="33" t="s">
        <v>7898</v>
      </c>
      <c r="J177" s="33" t="s">
        <v>9257</v>
      </c>
      <c r="K177" s="33" t="s">
        <v>9258</v>
      </c>
    </row>
    <row r="178" spans="1:11" ht="28.8">
      <c r="A178" s="22"/>
      <c r="C178" s="29"/>
      <c r="D178" t="s">
        <v>912</v>
      </c>
      <c r="E178" s="33" t="s">
        <v>9259</v>
      </c>
      <c r="F178" s="33" t="s">
        <v>13075</v>
      </c>
      <c r="G178" s="33" t="s">
        <v>9260</v>
      </c>
      <c r="H178" s="33" t="s">
        <v>9261</v>
      </c>
      <c r="I178" s="33" t="s">
        <v>1336</v>
      </c>
      <c r="J178" s="33" t="s">
        <v>9262</v>
      </c>
      <c r="K178" s="33" t="s">
        <v>9263</v>
      </c>
    </row>
    <row r="179" spans="1:11" ht="28.8">
      <c r="A179" s="22"/>
      <c r="C179" s="29"/>
      <c r="D179" t="s">
        <v>913</v>
      </c>
      <c r="E179" s="33" t="s">
        <v>9264</v>
      </c>
      <c r="F179" s="33" t="s">
        <v>13075</v>
      </c>
      <c r="G179" s="33" t="s">
        <v>9255</v>
      </c>
      <c r="H179" s="33" t="s">
        <v>9265</v>
      </c>
      <c r="I179" s="33" t="s">
        <v>7898</v>
      </c>
      <c r="J179" s="33" t="s">
        <v>9266</v>
      </c>
      <c r="K179" s="33" t="s">
        <v>9267</v>
      </c>
    </row>
    <row r="180" spans="1:11" ht="28.8">
      <c r="A180" s="22"/>
      <c r="C180" s="29"/>
      <c r="D180" t="s">
        <v>914</v>
      </c>
      <c r="E180" s="33" t="s">
        <v>9268</v>
      </c>
      <c r="F180" s="33" t="s">
        <v>13075</v>
      </c>
      <c r="G180" s="33" t="s">
        <v>7610</v>
      </c>
      <c r="H180" s="33" t="s">
        <v>9269</v>
      </c>
      <c r="I180" s="33" t="s">
        <v>1336</v>
      </c>
      <c r="J180" s="33" t="s">
        <v>9270</v>
      </c>
      <c r="K180" s="33" t="s">
        <v>9271</v>
      </c>
    </row>
    <row r="181" spans="1:11" ht="28.8">
      <c r="A181" s="22"/>
      <c r="C181" s="29"/>
      <c r="D181" t="s">
        <v>915</v>
      </c>
      <c r="E181" s="33" t="s">
        <v>916</v>
      </c>
      <c r="F181" s="33" t="s">
        <v>13075</v>
      </c>
      <c r="G181" s="33" t="s">
        <v>1522</v>
      </c>
      <c r="H181" s="33" t="s">
        <v>9272</v>
      </c>
      <c r="I181" s="33" t="s">
        <v>1336</v>
      </c>
      <c r="J181" s="33" t="s">
        <v>9273</v>
      </c>
      <c r="K181" s="33" t="s">
        <v>9274</v>
      </c>
    </row>
    <row r="182" spans="1:11" ht="28.8">
      <c r="A182" s="22"/>
      <c r="C182" s="29" t="s">
        <v>917</v>
      </c>
      <c r="D182" t="s">
        <v>918</v>
      </c>
      <c r="E182" s="33" t="s">
        <v>9275</v>
      </c>
      <c r="F182" s="33" t="s">
        <v>13075</v>
      </c>
      <c r="G182" s="33" t="s">
        <v>9276</v>
      </c>
      <c r="H182" s="33" t="s">
        <v>9277</v>
      </c>
      <c r="I182" s="33" t="s">
        <v>1336</v>
      </c>
      <c r="J182" s="33" t="s">
        <v>9278</v>
      </c>
      <c r="K182" s="33" t="s">
        <v>9279</v>
      </c>
    </row>
    <row r="183" spans="1:11" ht="28.8">
      <c r="A183" s="22"/>
      <c r="C183" s="29"/>
      <c r="D183" t="s">
        <v>919</v>
      </c>
      <c r="E183" s="33" t="s">
        <v>9280</v>
      </c>
      <c r="F183" s="33" t="s">
        <v>13075</v>
      </c>
      <c r="G183" s="33" t="s">
        <v>9281</v>
      </c>
      <c r="H183" s="33" t="s">
        <v>9282</v>
      </c>
      <c r="I183" s="33" t="s">
        <v>1336</v>
      </c>
      <c r="J183" s="33" t="s">
        <v>9283</v>
      </c>
      <c r="K183" s="33" t="s">
        <v>9284</v>
      </c>
    </row>
    <row r="184" spans="1:11" ht="28.8">
      <c r="A184" s="22"/>
      <c r="C184" s="29"/>
      <c r="D184" t="s">
        <v>920</v>
      </c>
      <c r="E184" s="33" t="s">
        <v>9285</v>
      </c>
      <c r="F184" s="33" t="s">
        <v>13075</v>
      </c>
      <c r="G184" s="33" t="s">
        <v>9255</v>
      </c>
      <c r="H184" s="33" t="s">
        <v>9286</v>
      </c>
      <c r="I184" s="33" t="s">
        <v>1336</v>
      </c>
      <c r="J184" s="33" t="s">
        <v>9287</v>
      </c>
      <c r="K184" s="33" t="s">
        <v>9288</v>
      </c>
    </row>
    <row r="185" spans="1:11" ht="28.8">
      <c r="A185" s="22"/>
      <c r="C185" s="29"/>
      <c r="D185" t="s">
        <v>921</v>
      </c>
      <c r="E185" s="33" t="s">
        <v>9289</v>
      </c>
      <c r="F185" s="33" t="s">
        <v>13075</v>
      </c>
      <c r="G185" s="33" t="s">
        <v>9255</v>
      </c>
      <c r="H185" s="33" t="s">
        <v>9290</v>
      </c>
      <c r="I185" s="33" t="s">
        <v>7898</v>
      </c>
      <c r="J185" s="33" t="s">
        <v>9291</v>
      </c>
      <c r="K185" s="33" t="s">
        <v>9292</v>
      </c>
    </row>
    <row r="186" spans="1:11" ht="28.8">
      <c r="A186" s="22"/>
      <c r="C186" s="29"/>
      <c r="D186" t="s">
        <v>922</v>
      </c>
      <c r="E186" s="33" t="s">
        <v>923</v>
      </c>
      <c r="F186" s="33" t="s">
        <v>13075</v>
      </c>
      <c r="G186" s="33" t="s">
        <v>9199</v>
      </c>
      <c r="H186" s="33" t="s">
        <v>9293</v>
      </c>
      <c r="I186" s="33" t="s">
        <v>1336</v>
      </c>
      <c r="J186" s="33" t="s">
        <v>9294</v>
      </c>
      <c r="K186" s="33" t="s">
        <v>9295</v>
      </c>
    </row>
    <row r="187" spans="1:11" ht="28.8">
      <c r="A187" s="22"/>
      <c r="C187" s="29" t="s">
        <v>924</v>
      </c>
      <c r="D187" t="s">
        <v>925</v>
      </c>
      <c r="E187" s="33" t="s">
        <v>9296</v>
      </c>
      <c r="F187" s="33" t="s">
        <v>13075</v>
      </c>
      <c r="G187" s="33" t="s">
        <v>9255</v>
      </c>
      <c r="H187" s="33" t="s">
        <v>9297</v>
      </c>
      <c r="I187" s="33" t="s">
        <v>7898</v>
      </c>
      <c r="J187" s="33" t="s">
        <v>9298</v>
      </c>
      <c r="K187" s="33" t="s">
        <v>9299</v>
      </c>
    </row>
    <row r="188" spans="1:11" ht="28.8">
      <c r="A188" s="22"/>
      <c r="C188" s="29"/>
      <c r="D188" t="s">
        <v>926</v>
      </c>
      <c r="E188" s="33" t="s">
        <v>9300</v>
      </c>
      <c r="F188" s="33" t="s">
        <v>13075</v>
      </c>
      <c r="G188" s="33" t="s">
        <v>9255</v>
      </c>
      <c r="H188" s="33" t="s">
        <v>9301</v>
      </c>
      <c r="I188" s="33" t="s">
        <v>1336</v>
      </c>
      <c r="J188" s="33" t="s">
        <v>9302</v>
      </c>
      <c r="K188" s="33" t="s">
        <v>9303</v>
      </c>
    </row>
    <row r="189" spans="1:11" ht="28.8">
      <c r="A189" s="22"/>
      <c r="C189" s="29"/>
      <c r="D189" t="s">
        <v>927</v>
      </c>
      <c r="E189" s="33" t="s">
        <v>9304</v>
      </c>
      <c r="F189" s="33" t="s">
        <v>13075</v>
      </c>
      <c r="G189" s="33" t="s">
        <v>9305</v>
      </c>
      <c r="H189" s="33" t="s">
        <v>9306</v>
      </c>
      <c r="I189" s="33" t="s">
        <v>1336</v>
      </c>
      <c r="J189" s="33" t="s">
        <v>9307</v>
      </c>
      <c r="K189" s="33" t="s">
        <v>9308</v>
      </c>
    </row>
    <row r="190" spans="1:11" ht="28.8">
      <c r="A190" s="22"/>
      <c r="C190" s="29"/>
      <c r="D190" t="s">
        <v>928</v>
      </c>
      <c r="E190" s="33" t="s">
        <v>9309</v>
      </c>
      <c r="F190" s="33" t="s">
        <v>13075</v>
      </c>
      <c r="G190" s="33" t="s">
        <v>9199</v>
      </c>
      <c r="H190" s="33" t="s">
        <v>9310</v>
      </c>
      <c r="I190" s="33" t="s">
        <v>1336</v>
      </c>
      <c r="J190" s="33" t="s">
        <v>9311</v>
      </c>
      <c r="K190" s="33" t="s">
        <v>9312</v>
      </c>
    </row>
    <row r="191" spans="1:11" ht="28.8">
      <c r="A191" s="22"/>
      <c r="C191" s="29"/>
      <c r="D191" t="s">
        <v>929</v>
      </c>
      <c r="E191" s="33" t="s">
        <v>930</v>
      </c>
      <c r="F191" s="33" t="s">
        <v>13075</v>
      </c>
      <c r="G191" s="33" t="s">
        <v>9313</v>
      </c>
      <c r="H191" s="33" t="s">
        <v>9314</v>
      </c>
      <c r="I191" s="33" t="s">
        <v>1336</v>
      </c>
      <c r="J191" s="33" t="s">
        <v>9315</v>
      </c>
      <c r="K191" s="33" t="s">
        <v>9316</v>
      </c>
    </row>
    <row r="192" spans="1:11" ht="28.8">
      <c r="A192" s="22"/>
      <c r="C192" s="29" t="s">
        <v>931</v>
      </c>
      <c r="D192" t="s">
        <v>932</v>
      </c>
      <c r="E192" s="33" t="s">
        <v>9317</v>
      </c>
      <c r="F192" s="33" t="s">
        <v>13075</v>
      </c>
      <c r="G192" s="33" t="s">
        <v>9255</v>
      </c>
      <c r="H192" s="33" t="s">
        <v>9318</v>
      </c>
      <c r="I192" s="33" t="s">
        <v>1336</v>
      </c>
      <c r="J192" s="33" t="s">
        <v>9319</v>
      </c>
      <c r="K192" s="33" t="s">
        <v>9320</v>
      </c>
    </row>
    <row r="193" spans="1:11" ht="28.8">
      <c r="A193" s="22"/>
      <c r="C193" s="29"/>
      <c r="D193" t="s">
        <v>933</v>
      </c>
      <c r="E193" s="33" t="s">
        <v>9321</v>
      </c>
      <c r="F193" s="33" t="s">
        <v>13075</v>
      </c>
      <c r="G193" s="33" t="s">
        <v>9322</v>
      </c>
      <c r="H193" s="33" t="s">
        <v>9323</v>
      </c>
      <c r="I193" s="33" t="s">
        <v>1336</v>
      </c>
      <c r="J193" s="33" t="s">
        <v>9324</v>
      </c>
      <c r="K193" s="33" t="s">
        <v>9325</v>
      </c>
    </row>
    <row r="194" spans="1:11" ht="28.8">
      <c r="A194" s="22"/>
      <c r="C194" s="29"/>
      <c r="D194" t="s">
        <v>934</v>
      </c>
      <c r="E194" s="33" t="s">
        <v>9326</v>
      </c>
      <c r="F194" s="33" t="s">
        <v>13075</v>
      </c>
      <c r="G194" s="33" t="s">
        <v>9255</v>
      </c>
      <c r="H194" s="33" t="s">
        <v>9327</v>
      </c>
      <c r="I194" s="33" t="s">
        <v>1336</v>
      </c>
      <c r="J194" s="33" t="s">
        <v>9328</v>
      </c>
      <c r="K194" s="33" t="s">
        <v>9329</v>
      </c>
    </row>
    <row r="195" spans="1:11" ht="28.8">
      <c r="A195" s="22"/>
      <c r="C195" s="29"/>
      <c r="D195" t="s">
        <v>935</v>
      </c>
      <c r="E195" s="33" t="s">
        <v>9330</v>
      </c>
      <c r="F195" s="33" t="s">
        <v>13075</v>
      </c>
      <c r="G195" s="33" t="s">
        <v>9331</v>
      </c>
      <c r="H195" s="33" t="s">
        <v>8878</v>
      </c>
      <c r="I195" s="33" t="s">
        <v>1336</v>
      </c>
      <c r="J195" s="33" t="s">
        <v>9332</v>
      </c>
      <c r="K195" s="33" t="s">
        <v>9333</v>
      </c>
    </row>
    <row r="196" spans="1:11" ht="28.8">
      <c r="A196" s="22"/>
      <c r="C196" s="29"/>
      <c r="D196" t="s">
        <v>936</v>
      </c>
      <c r="E196" s="33" t="s">
        <v>937</v>
      </c>
      <c r="F196" s="33" t="s">
        <v>13075</v>
      </c>
      <c r="G196" s="33" t="s">
        <v>9334</v>
      </c>
      <c r="H196" s="33" t="s">
        <v>9335</v>
      </c>
      <c r="I196" s="33" t="s">
        <v>1336</v>
      </c>
      <c r="J196" s="33" t="s">
        <v>9336</v>
      </c>
      <c r="K196" s="33" t="s">
        <v>9337</v>
      </c>
    </row>
    <row r="197" spans="1:11" ht="28.8" customHeight="1">
      <c r="A197" s="22"/>
      <c r="C197" s="29" t="s">
        <v>938</v>
      </c>
      <c r="D197" t="s">
        <v>939</v>
      </c>
      <c r="E197" s="33" t="s">
        <v>9338</v>
      </c>
      <c r="F197" s="33" t="s">
        <v>13075</v>
      </c>
      <c r="G197" s="33" t="s">
        <v>9255</v>
      </c>
      <c r="H197" s="33" t="s">
        <v>9339</v>
      </c>
      <c r="I197" s="33" t="s">
        <v>1336</v>
      </c>
      <c r="J197" s="33" t="s">
        <v>9340</v>
      </c>
      <c r="K197" s="33" t="s">
        <v>9341</v>
      </c>
    </row>
    <row r="198" spans="1:11" ht="28.8">
      <c r="A198" s="22"/>
      <c r="C198" s="29"/>
      <c r="D198" t="s">
        <v>940</v>
      </c>
      <c r="E198" s="33" t="s">
        <v>9342</v>
      </c>
      <c r="F198" s="33" t="s">
        <v>13075</v>
      </c>
      <c r="G198" s="33" t="s">
        <v>9255</v>
      </c>
      <c r="H198" s="33" t="s">
        <v>9343</v>
      </c>
      <c r="I198" s="33" t="s">
        <v>1336</v>
      </c>
      <c r="J198" s="33" t="s">
        <v>9344</v>
      </c>
      <c r="K198" s="33" t="s">
        <v>9345</v>
      </c>
    </row>
    <row r="199" spans="1:11" ht="28.8">
      <c r="A199" s="22"/>
      <c r="C199" s="29"/>
      <c r="D199" t="s">
        <v>941</v>
      </c>
      <c r="E199" s="33" t="s">
        <v>9346</v>
      </c>
      <c r="F199" s="33" t="s">
        <v>13075</v>
      </c>
      <c r="G199" s="33" t="s">
        <v>9255</v>
      </c>
      <c r="H199" s="33" t="s">
        <v>9347</v>
      </c>
      <c r="I199" s="33" t="s">
        <v>1336</v>
      </c>
      <c r="J199" s="33" t="s">
        <v>9348</v>
      </c>
      <c r="K199" s="33" t="s">
        <v>9349</v>
      </c>
    </row>
    <row r="200" spans="1:11" ht="28.8">
      <c r="A200" s="22"/>
      <c r="C200" s="29"/>
      <c r="D200" t="s">
        <v>942</v>
      </c>
      <c r="E200" s="33" t="s">
        <v>9350</v>
      </c>
      <c r="F200" s="33" t="s">
        <v>13075</v>
      </c>
      <c r="G200" s="33" t="s">
        <v>9351</v>
      </c>
      <c r="H200" s="33" t="s">
        <v>9352</v>
      </c>
      <c r="I200" s="33" t="s">
        <v>1336</v>
      </c>
      <c r="J200" s="33" t="s">
        <v>9353</v>
      </c>
      <c r="K200" s="33" t="s">
        <v>9354</v>
      </c>
    </row>
    <row r="201" spans="1:11" ht="28.8">
      <c r="A201" s="22"/>
      <c r="C201" s="29"/>
      <c r="D201" t="s">
        <v>943</v>
      </c>
      <c r="E201" s="33" t="s">
        <v>9355</v>
      </c>
      <c r="F201" s="33" t="s">
        <v>13075</v>
      </c>
      <c r="G201" s="33" t="s">
        <v>9255</v>
      </c>
      <c r="H201" s="33" t="s">
        <v>9356</v>
      </c>
      <c r="I201" s="33" t="s">
        <v>1336</v>
      </c>
      <c r="J201" s="33" t="s">
        <v>9357</v>
      </c>
      <c r="K201" s="33" t="s">
        <v>9358</v>
      </c>
    </row>
    <row r="202" spans="1:11">
      <c r="A202" s="22"/>
      <c r="F202" s="33" t="s">
        <v>13075</v>
      </c>
    </row>
    <row r="203" spans="1:11" ht="14.4" customHeight="1">
      <c r="A203" s="22"/>
      <c r="B203" t="s">
        <v>6792</v>
      </c>
      <c r="C203" s="32" t="s">
        <v>6828</v>
      </c>
      <c r="D203" s="10" t="s">
        <v>6793</v>
      </c>
      <c r="E203" s="33" t="s">
        <v>9359</v>
      </c>
      <c r="F203" s="33" t="s">
        <v>13075</v>
      </c>
      <c r="G203" s="33" t="s">
        <v>9360</v>
      </c>
      <c r="H203" s="33" t="s">
        <v>9361</v>
      </c>
      <c r="I203" s="33" t="s">
        <v>7898</v>
      </c>
      <c r="J203" s="33" t="s">
        <v>9362</v>
      </c>
      <c r="K203" s="33" t="s">
        <v>9363</v>
      </c>
    </row>
    <row r="204" spans="1:11">
      <c r="A204" s="22"/>
      <c r="C204" s="32"/>
      <c r="D204" s="10" t="s">
        <v>6794</v>
      </c>
      <c r="E204" s="33" t="s">
        <v>9364</v>
      </c>
      <c r="F204" s="33" t="s">
        <v>13075</v>
      </c>
      <c r="G204" s="33" t="s">
        <v>9365</v>
      </c>
      <c r="H204" s="33" t="s">
        <v>8795</v>
      </c>
      <c r="I204" s="33" t="s">
        <v>1336</v>
      </c>
      <c r="J204" s="33" t="s">
        <v>9366</v>
      </c>
      <c r="K204" s="33" t="s">
        <v>9367</v>
      </c>
    </row>
    <row r="205" spans="1:11">
      <c r="A205" s="22"/>
      <c r="C205" s="32"/>
      <c r="D205" s="10" t="s">
        <v>6795</v>
      </c>
      <c r="E205" s="33" t="s">
        <v>9368</v>
      </c>
      <c r="F205" s="33" t="s">
        <v>13075</v>
      </c>
      <c r="G205" s="33" t="s">
        <v>9369</v>
      </c>
      <c r="H205" s="33" t="s">
        <v>9370</v>
      </c>
      <c r="I205" s="33" t="s">
        <v>1336</v>
      </c>
      <c r="J205" s="33" t="s">
        <v>9371</v>
      </c>
      <c r="K205" s="33" t="s">
        <v>9372</v>
      </c>
    </row>
    <row r="206" spans="1:11" ht="28.8">
      <c r="A206" s="22"/>
      <c r="C206" s="32"/>
      <c r="D206" s="10" t="s">
        <v>6796</v>
      </c>
      <c r="E206" s="33" t="s">
        <v>9373</v>
      </c>
      <c r="F206" s="33" t="s">
        <v>13075</v>
      </c>
      <c r="G206" s="33" t="s">
        <v>9374</v>
      </c>
      <c r="H206" s="33" t="s">
        <v>9375</v>
      </c>
      <c r="I206" s="33" t="s">
        <v>1336</v>
      </c>
      <c r="J206" s="33" t="s">
        <v>9376</v>
      </c>
      <c r="K206" s="33" t="s">
        <v>9377</v>
      </c>
    </row>
    <row r="207" spans="1:11">
      <c r="A207" s="22"/>
      <c r="B207" s="11"/>
      <c r="C207" s="32"/>
      <c r="D207" s="10" t="s">
        <v>6797</v>
      </c>
      <c r="E207" s="33" t="s">
        <v>9378</v>
      </c>
      <c r="F207" s="33" t="s">
        <v>13075</v>
      </c>
      <c r="G207" s="33" t="s">
        <v>7610</v>
      </c>
      <c r="H207" s="33" t="s">
        <v>9379</v>
      </c>
      <c r="I207" s="33" t="s">
        <v>1336</v>
      </c>
      <c r="J207" s="33" t="s">
        <v>9380</v>
      </c>
      <c r="K207" s="33" t="s">
        <v>9381</v>
      </c>
    </row>
    <row r="208" spans="1:11">
      <c r="A208" s="22"/>
      <c r="C208" s="30" t="s">
        <v>6829</v>
      </c>
      <c r="D208" s="10" t="s">
        <v>6798</v>
      </c>
      <c r="E208" s="33" t="s">
        <v>9382</v>
      </c>
      <c r="F208" s="33" t="s">
        <v>13075</v>
      </c>
      <c r="G208" s="33" t="s">
        <v>9365</v>
      </c>
      <c r="H208" s="33" t="s">
        <v>9383</v>
      </c>
      <c r="I208" s="33" t="s">
        <v>7898</v>
      </c>
      <c r="J208" s="33" t="s">
        <v>9384</v>
      </c>
      <c r="K208" s="33" t="s">
        <v>9385</v>
      </c>
    </row>
    <row r="209" spans="1:11">
      <c r="A209" s="22"/>
      <c r="C209" s="30"/>
      <c r="D209" s="10" t="s">
        <v>6799</v>
      </c>
      <c r="E209" s="33" t="s">
        <v>9386</v>
      </c>
      <c r="F209" s="33" t="s">
        <v>13075</v>
      </c>
      <c r="G209" s="33" t="s">
        <v>9387</v>
      </c>
      <c r="H209" s="33" t="s">
        <v>9388</v>
      </c>
      <c r="I209" s="33" t="s">
        <v>1336</v>
      </c>
      <c r="J209" s="33" t="s">
        <v>9389</v>
      </c>
      <c r="K209" s="33" t="s">
        <v>9390</v>
      </c>
    </row>
    <row r="210" spans="1:11">
      <c r="A210" s="22"/>
      <c r="C210" s="30"/>
      <c r="D210" s="10" t="s">
        <v>6800</v>
      </c>
      <c r="E210" s="33" t="s">
        <v>9391</v>
      </c>
      <c r="F210" s="33" t="s">
        <v>13075</v>
      </c>
      <c r="G210" s="33" t="s">
        <v>9392</v>
      </c>
      <c r="H210" s="33" t="s">
        <v>9393</v>
      </c>
      <c r="I210" s="33" t="s">
        <v>1336</v>
      </c>
      <c r="J210" s="33" t="s">
        <v>9394</v>
      </c>
      <c r="K210" s="33" t="s">
        <v>9395</v>
      </c>
    </row>
    <row r="211" spans="1:11" ht="28.8">
      <c r="A211" s="22"/>
      <c r="C211" s="30"/>
      <c r="D211" s="10" t="s">
        <v>6801</v>
      </c>
      <c r="E211" s="33" t="s">
        <v>9396</v>
      </c>
      <c r="F211" s="33" t="s">
        <v>13075</v>
      </c>
      <c r="G211" s="33" t="s">
        <v>9397</v>
      </c>
      <c r="H211" s="33" t="s">
        <v>9398</v>
      </c>
      <c r="I211" s="33" t="s">
        <v>1336</v>
      </c>
      <c r="J211" s="33" t="s">
        <v>9399</v>
      </c>
      <c r="K211" s="33" t="s">
        <v>9400</v>
      </c>
    </row>
    <row r="212" spans="1:11" ht="28.8">
      <c r="A212" s="22"/>
      <c r="C212" s="30"/>
      <c r="D212" s="10" t="s">
        <v>6802</v>
      </c>
      <c r="E212" s="33" t="s">
        <v>9401</v>
      </c>
      <c r="F212" s="33" t="s">
        <v>13075</v>
      </c>
      <c r="G212" s="33" t="s">
        <v>9402</v>
      </c>
      <c r="H212" s="33" t="s">
        <v>9403</v>
      </c>
      <c r="I212" s="33" t="s">
        <v>1336</v>
      </c>
      <c r="J212" s="33" t="s">
        <v>9404</v>
      </c>
      <c r="K212" s="33" t="s">
        <v>9405</v>
      </c>
    </row>
    <row r="213" spans="1:11" ht="28.8">
      <c r="A213" s="22"/>
      <c r="C213" s="30" t="s">
        <v>6830</v>
      </c>
      <c r="D213" s="10" t="s">
        <v>6803</v>
      </c>
      <c r="E213" s="33" t="s">
        <v>9406</v>
      </c>
      <c r="F213" s="33" t="s">
        <v>13075</v>
      </c>
      <c r="G213" s="33" t="s">
        <v>9407</v>
      </c>
      <c r="H213" s="33" t="s">
        <v>9408</v>
      </c>
      <c r="I213" s="33" t="s">
        <v>1336</v>
      </c>
      <c r="J213" s="33" t="s">
        <v>9409</v>
      </c>
      <c r="K213" s="33" t="s">
        <v>9410</v>
      </c>
    </row>
    <row r="214" spans="1:11">
      <c r="A214" s="22"/>
      <c r="C214" s="30"/>
      <c r="D214" s="10" t="s">
        <v>6804</v>
      </c>
      <c r="E214" s="33" t="s">
        <v>9411</v>
      </c>
      <c r="F214" s="33" t="s">
        <v>13075</v>
      </c>
      <c r="G214" s="33" t="s">
        <v>9412</v>
      </c>
      <c r="H214" s="33" t="s">
        <v>9413</v>
      </c>
      <c r="I214" s="33" t="s">
        <v>1336</v>
      </c>
      <c r="J214" s="33" t="s">
        <v>9414</v>
      </c>
      <c r="K214" s="33" t="s">
        <v>9415</v>
      </c>
    </row>
    <row r="215" spans="1:11" ht="28.8">
      <c r="A215" s="22"/>
      <c r="C215" s="30"/>
      <c r="D215" s="10" t="s">
        <v>6805</v>
      </c>
      <c r="E215" s="33" t="s">
        <v>9416</v>
      </c>
      <c r="F215" s="33" t="s">
        <v>13075</v>
      </c>
      <c r="G215" s="33" t="s">
        <v>1525</v>
      </c>
      <c r="H215" s="33" t="s">
        <v>9417</v>
      </c>
      <c r="I215" s="33" t="s">
        <v>7898</v>
      </c>
      <c r="J215" s="33" t="s">
        <v>9418</v>
      </c>
      <c r="K215" s="33" t="s">
        <v>9419</v>
      </c>
    </row>
    <row r="216" spans="1:11">
      <c r="A216" s="22"/>
      <c r="C216" s="30"/>
      <c r="D216" s="10" t="s">
        <v>6806</v>
      </c>
      <c r="E216" s="33" t="s">
        <v>9420</v>
      </c>
      <c r="F216" s="33" t="s">
        <v>13075</v>
      </c>
      <c r="G216" s="33" t="s">
        <v>9421</v>
      </c>
      <c r="H216" s="33" t="s">
        <v>9089</v>
      </c>
      <c r="I216" s="33" t="s">
        <v>1336</v>
      </c>
      <c r="J216" s="33" t="s">
        <v>9422</v>
      </c>
      <c r="K216" s="33" t="s">
        <v>9423</v>
      </c>
    </row>
    <row r="217" spans="1:11">
      <c r="A217" s="22"/>
      <c r="C217" s="30"/>
      <c r="D217" s="10" t="s">
        <v>6807</v>
      </c>
      <c r="E217" s="33" t="s">
        <v>9424</v>
      </c>
      <c r="F217" s="33" t="s">
        <v>13075</v>
      </c>
      <c r="G217" s="33" t="s">
        <v>9425</v>
      </c>
      <c r="H217" s="33" t="s">
        <v>9426</v>
      </c>
      <c r="I217" s="33" t="s">
        <v>1336</v>
      </c>
      <c r="J217" s="33" t="s">
        <v>9427</v>
      </c>
      <c r="K217" s="33" t="s">
        <v>9428</v>
      </c>
    </row>
    <row r="218" spans="1:11">
      <c r="A218" s="22"/>
      <c r="C218" s="30" t="s">
        <v>6831</v>
      </c>
      <c r="D218" s="10" t="s">
        <v>6808</v>
      </c>
      <c r="E218" s="33" t="s">
        <v>9429</v>
      </c>
      <c r="F218" s="33" t="s">
        <v>13075</v>
      </c>
      <c r="G218" s="33" t="s">
        <v>355</v>
      </c>
      <c r="H218" s="33" t="s">
        <v>9430</v>
      </c>
      <c r="I218" s="33" t="s">
        <v>1336</v>
      </c>
      <c r="J218" s="33" t="s">
        <v>9431</v>
      </c>
      <c r="K218" s="33" t="s">
        <v>9432</v>
      </c>
    </row>
    <row r="219" spans="1:11" ht="28.8">
      <c r="A219" s="22"/>
      <c r="C219" s="30"/>
      <c r="D219" s="10" t="s">
        <v>6809</v>
      </c>
      <c r="E219" s="33" t="s">
        <v>9433</v>
      </c>
      <c r="F219" s="33" t="s">
        <v>13075</v>
      </c>
      <c r="G219" s="33" t="s">
        <v>9434</v>
      </c>
      <c r="H219" s="33" t="s">
        <v>7968</v>
      </c>
      <c r="I219" s="33" t="s">
        <v>1336</v>
      </c>
      <c r="J219" s="33" t="s">
        <v>8586</v>
      </c>
      <c r="K219" s="33" t="s">
        <v>9435</v>
      </c>
    </row>
    <row r="220" spans="1:11" ht="28.8">
      <c r="A220" s="22"/>
      <c r="C220" s="30"/>
      <c r="D220" s="10" t="s">
        <v>6810</v>
      </c>
      <c r="E220" s="33" t="s">
        <v>9436</v>
      </c>
      <c r="F220" s="33" t="s">
        <v>13075</v>
      </c>
      <c r="G220" s="33" t="s">
        <v>7882</v>
      </c>
      <c r="H220" s="33" t="s">
        <v>9437</v>
      </c>
      <c r="I220" s="33" t="s">
        <v>1336</v>
      </c>
      <c r="J220" s="33" t="s">
        <v>9438</v>
      </c>
      <c r="K220" s="33" t="s">
        <v>9439</v>
      </c>
    </row>
    <row r="221" spans="1:11" ht="28.8">
      <c r="A221" s="22"/>
      <c r="C221" s="30"/>
      <c r="D221" s="10" t="s">
        <v>6811</v>
      </c>
      <c r="E221" s="33" t="s">
        <v>9440</v>
      </c>
      <c r="F221" s="33" t="s">
        <v>13075</v>
      </c>
      <c r="G221" s="33" t="s">
        <v>9441</v>
      </c>
      <c r="H221" s="33" t="s">
        <v>9442</v>
      </c>
      <c r="I221" s="33" t="s">
        <v>1336</v>
      </c>
      <c r="J221" s="33" t="s">
        <v>9443</v>
      </c>
      <c r="K221" s="33" t="s">
        <v>9444</v>
      </c>
    </row>
    <row r="222" spans="1:11" ht="28.8">
      <c r="A222" s="22"/>
      <c r="C222" s="30"/>
      <c r="D222" s="10" t="s">
        <v>6812</v>
      </c>
      <c r="E222" s="33" t="s">
        <v>9445</v>
      </c>
      <c r="F222" s="33" t="s">
        <v>13075</v>
      </c>
      <c r="G222" s="33" t="s">
        <v>9446</v>
      </c>
      <c r="H222" s="33" t="s">
        <v>9447</v>
      </c>
      <c r="I222" s="33" t="s">
        <v>1336</v>
      </c>
      <c r="J222" s="33" t="s">
        <v>9448</v>
      </c>
      <c r="K222" s="33" t="s">
        <v>9449</v>
      </c>
    </row>
    <row r="223" spans="1:11">
      <c r="A223" s="22"/>
      <c r="C223" s="30" t="s">
        <v>6832</v>
      </c>
      <c r="D223" s="10" t="s">
        <v>6813</v>
      </c>
      <c r="E223" s="33" t="s">
        <v>9450</v>
      </c>
      <c r="F223" s="33" t="s">
        <v>13075</v>
      </c>
      <c r="G223" s="33" t="s">
        <v>9451</v>
      </c>
      <c r="H223" s="33" t="s">
        <v>9452</v>
      </c>
      <c r="I223" s="33" t="s">
        <v>1336</v>
      </c>
      <c r="J223" s="33" t="s">
        <v>9453</v>
      </c>
      <c r="K223" s="33" t="s">
        <v>9454</v>
      </c>
    </row>
    <row r="224" spans="1:11">
      <c r="A224" s="22"/>
      <c r="C224" s="30"/>
      <c r="D224" s="10" t="s">
        <v>6814</v>
      </c>
      <c r="E224" s="33" t="s">
        <v>9455</v>
      </c>
      <c r="F224" s="33" t="s">
        <v>13075</v>
      </c>
      <c r="G224" s="33" t="s">
        <v>9456</v>
      </c>
      <c r="H224" s="33" t="s">
        <v>9301</v>
      </c>
      <c r="I224" s="33" t="s">
        <v>1336</v>
      </c>
      <c r="J224" s="33" t="s">
        <v>9457</v>
      </c>
      <c r="K224" s="33" t="s">
        <v>9458</v>
      </c>
    </row>
    <row r="225" spans="1:11" ht="28.8">
      <c r="A225" s="22"/>
      <c r="C225" s="30"/>
      <c r="D225" s="10" t="s">
        <v>6815</v>
      </c>
      <c r="E225" s="33" t="s">
        <v>9459</v>
      </c>
      <c r="F225" s="33" t="s">
        <v>13075</v>
      </c>
      <c r="G225" s="33" t="s">
        <v>9434</v>
      </c>
      <c r="H225" s="33" t="s">
        <v>7968</v>
      </c>
      <c r="I225" s="33" t="s">
        <v>1336</v>
      </c>
      <c r="J225" s="33" t="s">
        <v>8586</v>
      </c>
      <c r="K225" s="33" t="s">
        <v>9460</v>
      </c>
    </row>
    <row r="226" spans="1:11">
      <c r="A226" s="22"/>
      <c r="C226" s="30"/>
      <c r="D226" s="10" t="s">
        <v>6816</v>
      </c>
      <c r="E226" s="33" t="s">
        <v>9461</v>
      </c>
      <c r="F226" s="33" t="s">
        <v>13075</v>
      </c>
      <c r="G226" s="33" t="s">
        <v>7882</v>
      </c>
      <c r="H226" s="33" t="s">
        <v>9437</v>
      </c>
      <c r="I226" s="33" t="s">
        <v>1336</v>
      </c>
      <c r="J226" s="33" t="s">
        <v>9462</v>
      </c>
      <c r="K226" s="33" t="s">
        <v>9463</v>
      </c>
    </row>
    <row r="227" spans="1:11">
      <c r="A227" s="22"/>
      <c r="C227" s="30"/>
      <c r="D227" s="10" t="s">
        <v>6817</v>
      </c>
      <c r="E227" s="33" t="s">
        <v>9464</v>
      </c>
      <c r="F227" s="33" t="s">
        <v>13075</v>
      </c>
      <c r="G227" s="33" t="s">
        <v>9465</v>
      </c>
      <c r="H227" s="33" t="s">
        <v>8795</v>
      </c>
      <c r="I227" s="33" t="s">
        <v>1336</v>
      </c>
      <c r="J227" s="33" t="s">
        <v>9466</v>
      </c>
      <c r="K227" s="33" t="s">
        <v>9467</v>
      </c>
    </row>
    <row r="228" spans="1:11" ht="28.8">
      <c r="A228" s="22"/>
      <c r="C228" s="30" t="s">
        <v>6833</v>
      </c>
      <c r="D228" s="10" t="s">
        <v>6818</v>
      </c>
      <c r="E228" s="33" t="s">
        <v>9468</v>
      </c>
      <c r="F228" s="33" t="s">
        <v>13075</v>
      </c>
      <c r="G228" s="33" t="s">
        <v>9469</v>
      </c>
      <c r="H228" s="33" t="s">
        <v>9470</v>
      </c>
      <c r="I228" s="33" t="s">
        <v>1336</v>
      </c>
      <c r="J228" s="33" t="s">
        <v>9471</v>
      </c>
      <c r="K228" s="33" t="s">
        <v>9472</v>
      </c>
    </row>
    <row r="229" spans="1:11">
      <c r="A229" s="22"/>
      <c r="C229" s="30"/>
      <c r="D229" s="10" t="s">
        <v>6819</v>
      </c>
      <c r="E229" s="33" t="s">
        <v>9473</v>
      </c>
      <c r="F229" s="33" t="s">
        <v>13075</v>
      </c>
      <c r="G229" s="33" t="s">
        <v>9474</v>
      </c>
      <c r="H229" s="33" t="s">
        <v>9475</v>
      </c>
      <c r="I229" s="33" t="s">
        <v>1336</v>
      </c>
      <c r="J229" s="33" t="s">
        <v>9476</v>
      </c>
      <c r="K229" s="33" t="s">
        <v>9477</v>
      </c>
    </row>
    <row r="230" spans="1:11" ht="28.8">
      <c r="A230" s="22"/>
      <c r="C230" s="30"/>
      <c r="D230" s="10" t="s">
        <v>6820</v>
      </c>
      <c r="E230" s="33" t="s">
        <v>9478</v>
      </c>
      <c r="F230" s="33" t="s">
        <v>13075</v>
      </c>
      <c r="G230" s="33" t="s">
        <v>9199</v>
      </c>
      <c r="H230" s="33" t="s">
        <v>9479</v>
      </c>
      <c r="I230" s="33" t="s">
        <v>1336</v>
      </c>
      <c r="J230" s="33" t="s">
        <v>9480</v>
      </c>
      <c r="K230" s="33" t="s">
        <v>9481</v>
      </c>
    </row>
    <row r="231" spans="1:11" ht="28.8">
      <c r="A231" s="22"/>
      <c r="C231" s="30"/>
      <c r="D231" s="10" t="s">
        <v>6821</v>
      </c>
      <c r="E231" s="33" t="s">
        <v>9482</v>
      </c>
      <c r="F231" s="33" t="s">
        <v>13075</v>
      </c>
      <c r="G231" s="33" t="s">
        <v>9483</v>
      </c>
      <c r="H231" s="33" t="s">
        <v>9484</v>
      </c>
      <c r="I231" s="33" t="s">
        <v>1336</v>
      </c>
      <c r="J231" s="33" t="s">
        <v>9485</v>
      </c>
      <c r="K231" s="33" t="s">
        <v>9486</v>
      </c>
    </row>
    <row r="232" spans="1:11" ht="28.8">
      <c r="A232" s="22"/>
      <c r="C232" s="30"/>
      <c r="D232" s="10" t="s">
        <v>6822</v>
      </c>
      <c r="E232" s="33" t="s">
        <v>9487</v>
      </c>
      <c r="F232" s="33" t="s">
        <v>13075</v>
      </c>
      <c r="G232" s="33" t="s">
        <v>9488</v>
      </c>
      <c r="H232" s="33" t="s">
        <v>9489</v>
      </c>
      <c r="I232" s="33" t="s">
        <v>1336</v>
      </c>
      <c r="J232" s="33" t="s">
        <v>9490</v>
      </c>
      <c r="K232" s="33" t="s">
        <v>9491</v>
      </c>
    </row>
    <row r="233" spans="1:11" ht="28.8">
      <c r="A233" s="22"/>
      <c r="C233" s="30" t="s">
        <v>6834</v>
      </c>
      <c r="D233" s="10" t="s">
        <v>6823</v>
      </c>
      <c r="E233" s="33" t="s">
        <v>9492</v>
      </c>
      <c r="F233" s="33" t="s">
        <v>13075</v>
      </c>
      <c r="G233" s="33" t="s">
        <v>9493</v>
      </c>
      <c r="H233" s="33" t="s">
        <v>9494</v>
      </c>
      <c r="I233" s="33" t="s">
        <v>1336</v>
      </c>
      <c r="J233" s="33" t="s">
        <v>9495</v>
      </c>
      <c r="K233" s="33" t="s">
        <v>9496</v>
      </c>
    </row>
    <row r="234" spans="1:11" ht="28.8">
      <c r="A234" s="22"/>
      <c r="C234" s="30"/>
      <c r="D234" s="10" t="s">
        <v>6824</v>
      </c>
      <c r="E234" s="33" t="s">
        <v>9497</v>
      </c>
      <c r="F234" s="33" t="s">
        <v>13075</v>
      </c>
      <c r="G234" s="33" t="s">
        <v>9498</v>
      </c>
      <c r="H234" s="33" t="s">
        <v>9499</v>
      </c>
      <c r="I234" s="33" t="s">
        <v>1336</v>
      </c>
      <c r="J234" s="33" t="s">
        <v>9500</v>
      </c>
      <c r="K234" s="33" t="s">
        <v>9501</v>
      </c>
    </row>
    <row r="235" spans="1:11" ht="28.8">
      <c r="A235" s="22"/>
      <c r="C235" s="30"/>
      <c r="D235" s="10" t="s">
        <v>6825</v>
      </c>
      <c r="E235" s="33" t="s">
        <v>9502</v>
      </c>
      <c r="F235" s="33" t="s">
        <v>13075</v>
      </c>
      <c r="G235" s="33" t="s">
        <v>9503</v>
      </c>
      <c r="H235" s="33" t="s">
        <v>9504</v>
      </c>
      <c r="I235" s="33" t="s">
        <v>1336</v>
      </c>
      <c r="J235" s="33" t="s">
        <v>9505</v>
      </c>
      <c r="K235" s="33" t="s">
        <v>9506</v>
      </c>
    </row>
    <row r="236" spans="1:11" ht="28.8">
      <c r="A236" s="22"/>
      <c r="C236" s="30"/>
      <c r="D236" s="10" t="s">
        <v>6826</v>
      </c>
      <c r="E236" s="33" t="s">
        <v>9507</v>
      </c>
      <c r="F236" s="33" t="s">
        <v>13075</v>
      </c>
      <c r="G236" s="33" t="s">
        <v>9508</v>
      </c>
      <c r="H236" s="33" t="s">
        <v>9061</v>
      </c>
      <c r="I236" s="33" t="s">
        <v>1336</v>
      </c>
      <c r="J236" s="33" t="s">
        <v>9509</v>
      </c>
      <c r="K236" s="33" t="s">
        <v>9510</v>
      </c>
    </row>
    <row r="237" spans="1:11">
      <c r="A237" s="22"/>
      <c r="C237" s="30"/>
      <c r="D237" s="10" t="s">
        <v>6827</v>
      </c>
      <c r="E237" s="33" t="s">
        <v>9511</v>
      </c>
      <c r="F237" s="33" t="s">
        <v>13075</v>
      </c>
      <c r="G237" s="33" t="s">
        <v>9512</v>
      </c>
      <c r="H237" s="33" t="s">
        <v>9513</v>
      </c>
      <c r="I237" s="33" t="s">
        <v>1336</v>
      </c>
      <c r="J237" s="33" t="s">
        <v>9514</v>
      </c>
      <c r="K237" s="33" t="s">
        <v>9515</v>
      </c>
    </row>
    <row r="238" spans="1:11">
      <c r="A238" s="22"/>
      <c r="F238" s="33" t="s">
        <v>13075</v>
      </c>
    </row>
    <row r="239" spans="1:11">
      <c r="A239" s="22"/>
      <c r="B239" t="s">
        <v>6835</v>
      </c>
      <c r="C239" s="30" t="s">
        <v>6881</v>
      </c>
      <c r="D239" s="10" t="s">
        <v>6836</v>
      </c>
      <c r="E239" s="33" t="s">
        <v>9516</v>
      </c>
      <c r="F239" s="33" t="s">
        <v>13075</v>
      </c>
      <c r="G239" s="33" t="s">
        <v>9517</v>
      </c>
      <c r="H239" s="33" t="s">
        <v>9518</v>
      </c>
      <c r="I239" s="33" t="s">
        <v>7898</v>
      </c>
      <c r="J239" s="33" t="s">
        <v>9519</v>
      </c>
      <c r="K239" s="33" t="s">
        <v>9520</v>
      </c>
    </row>
    <row r="240" spans="1:11">
      <c r="A240" s="22"/>
      <c r="C240" s="30"/>
      <c r="D240" s="10" t="s">
        <v>6837</v>
      </c>
      <c r="E240" s="33" t="s">
        <v>9521</v>
      </c>
      <c r="F240" s="33" t="s">
        <v>13075</v>
      </c>
      <c r="G240" s="33" t="s">
        <v>9522</v>
      </c>
      <c r="H240" s="33" t="s">
        <v>9523</v>
      </c>
      <c r="I240" s="33" t="s">
        <v>7898</v>
      </c>
      <c r="J240" s="33" t="s">
        <v>9010</v>
      </c>
      <c r="K240" s="33" t="s">
        <v>9524</v>
      </c>
    </row>
    <row r="241" spans="1:11">
      <c r="A241" s="22"/>
      <c r="C241" s="30"/>
      <c r="D241" s="10" t="s">
        <v>6838</v>
      </c>
      <c r="E241" s="33" t="s">
        <v>9525</v>
      </c>
      <c r="F241" s="33" t="s">
        <v>13075</v>
      </c>
      <c r="G241" s="33" t="s">
        <v>9526</v>
      </c>
      <c r="H241" s="33" t="s">
        <v>1437</v>
      </c>
      <c r="I241" s="33" t="s">
        <v>1336</v>
      </c>
      <c r="J241" s="33" t="s">
        <v>9527</v>
      </c>
      <c r="K241" s="33" t="s">
        <v>9528</v>
      </c>
    </row>
    <row r="242" spans="1:11">
      <c r="A242" s="22"/>
      <c r="C242" s="30"/>
      <c r="D242" s="10" t="s">
        <v>6839</v>
      </c>
      <c r="E242" s="33" t="s">
        <v>9529</v>
      </c>
      <c r="F242" s="33" t="s">
        <v>13075</v>
      </c>
      <c r="G242" s="33" t="s">
        <v>9530</v>
      </c>
      <c r="H242" s="33" t="s">
        <v>9531</v>
      </c>
      <c r="I242" s="33" t="s">
        <v>1336</v>
      </c>
      <c r="J242" s="33" t="s">
        <v>9532</v>
      </c>
      <c r="K242" s="33" t="s">
        <v>9533</v>
      </c>
    </row>
    <row r="243" spans="1:11">
      <c r="A243" s="22"/>
      <c r="C243" s="30"/>
      <c r="D243" s="10" t="s">
        <v>6840</v>
      </c>
      <c r="E243" s="33" t="s">
        <v>9534</v>
      </c>
      <c r="F243" s="33" t="s">
        <v>13075</v>
      </c>
      <c r="G243" s="33" t="s">
        <v>9535</v>
      </c>
      <c r="H243" s="33" t="s">
        <v>1654</v>
      </c>
      <c r="I243" s="33" t="s">
        <v>1336</v>
      </c>
      <c r="J243" s="33" t="s">
        <v>9536</v>
      </c>
      <c r="K243" s="33" t="s">
        <v>9537</v>
      </c>
    </row>
    <row r="244" spans="1:11">
      <c r="A244" s="22"/>
      <c r="C244" s="30" t="s">
        <v>6882</v>
      </c>
      <c r="D244" s="10" t="s">
        <v>6841</v>
      </c>
      <c r="E244" s="33" t="s">
        <v>9538</v>
      </c>
      <c r="F244" s="33" t="s">
        <v>13075</v>
      </c>
      <c r="G244" s="33" t="s">
        <v>9539</v>
      </c>
      <c r="H244" s="33" t="s">
        <v>9540</v>
      </c>
      <c r="I244" s="33" t="s">
        <v>7898</v>
      </c>
      <c r="J244" s="33" t="s">
        <v>9541</v>
      </c>
      <c r="K244" s="33" t="s">
        <v>9542</v>
      </c>
    </row>
    <row r="245" spans="1:11">
      <c r="A245" s="22"/>
      <c r="C245" s="30"/>
      <c r="D245" s="10" t="s">
        <v>6842</v>
      </c>
      <c r="E245" s="33" t="s">
        <v>9543</v>
      </c>
      <c r="F245" s="33" t="s">
        <v>13075</v>
      </c>
      <c r="G245" s="33" t="s">
        <v>9544</v>
      </c>
      <c r="H245" s="33" t="s">
        <v>9545</v>
      </c>
      <c r="I245" s="33" t="s">
        <v>1336</v>
      </c>
      <c r="J245" s="33" t="s">
        <v>9546</v>
      </c>
      <c r="K245" s="33" t="s">
        <v>9547</v>
      </c>
    </row>
    <row r="246" spans="1:11">
      <c r="A246" s="22"/>
      <c r="C246" s="30"/>
      <c r="D246" s="10" t="s">
        <v>6843</v>
      </c>
      <c r="E246" s="33" t="s">
        <v>9548</v>
      </c>
      <c r="F246" s="33" t="s">
        <v>13075</v>
      </c>
      <c r="G246" s="33" t="s">
        <v>9549</v>
      </c>
      <c r="H246" s="33" t="s">
        <v>9550</v>
      </c>
      <c r="I246" s="33" t="s">
        <v>7898</v>
      </c>
      <c r="J246" s="33" t="s">
        <v>9010</v>
      </c>
      <c r="K246" s="33" t="s">
        <v>9551</v>
      </c>
    </row>
    <row r="247" spans="1:11">
      <c r="A247" s="22"/>
      <c r="C247" s="30"/>
      <c r="D247" s="10" t="s">
        <v>6844</v>
      </c>
      <c r="E247" s="33" t="s">
        <v>9552</v>
      </c>
      <c r="F247" s="33" t="s">
        <v>13075</v>
      </c>
      <c r="G247" s="33" t="s">
        <v>9553</v>
      </c>
      <c r="H247" s="33" t="s">
        <v>9375</v>
      </c>
      <c r="I247" s="33" t="s">
        <v>1336</v>
      </c>
      <c r="J247" s="33" t="s">
        <v>9554</v>
      </c>
      <c r="K247" s="33" t="s">
        <v>9555</v>
      </c>
    </row>
    <row r="248" spans="1:11">
      <c r="A248" s="22"/>
      <c r="C248" s="30"/>
      <c r="D248" s="10" t="s">
        <v>6845</v>
      </c>
      <c r="E248" s="33" t="s">
        <v>9556</v>
      </c>
      <c r="F248" s="33" t="s">
        <v>13075</v>
      </c>
      <c r="G248" s="33" t="s">
        <v>9557</v>
      </c>
      <c r="H248" s="33" t="s">
        <v>9558</v>
      </c>
      <c r="I248" s="33" t="s">
        <v>1336</v>
      </c>
      <c r="J248" s="33" t="s">
        <v>9559</v>
      </c>
      <c r="K248" s="33" t="s">
        <v>9560</v>
      </c>
    </row>
    <row r="249" spans="1:11">
      <c r="A249" s="22"/>
      <c r="C249" s="30" t="s">
        <v>6883</v>
      </c>
      <c r="D249" s="10" t="s">
        <v>6846</v>
      </c>
      <c r="E249" s="33" t="s">
        <v>9561</v>
      </c>
      <c r="F249" s="33" t="s">
        <v>13075</v>
      </c>
      <c r="G249" s="33" t="s">
        <v>9562</v>
      </c>
      <c r="H249" s="33" t="s">
        <v>8809</v>
      </c>
      <c r="I249" s="33" t="s">
        <v>7898</v>
      </c>
      <c r="J249" s="33" t="s">
        <v>9563</v>
      </c>
      <c r="K249" s="33" t="s">
        <v>9564</v>
      </c>
    </row>
    <row r="250" spans="1:11">
      <c r="A250" s="22"/>
      <c r="C250" s="30"/>
      <c r="D250" s="10" t="s">
        <v>6847</v>
      </c>
      <c r="E250" s="33" t="s">
        <v>9565</v>
      </c>
      <c r="F250" s="33" t="s">
        <v>13075</v>
      </c>
      <c r="G250" s="33" t="s">
        <v>9562</v>
      </c>
      <c r="H250" s="33" t="s">
        <v>9566</v>
      </c>
      <c r="I250" s="33" t="s">
        <v>1336</v>
      </c>
      <c r="J250" s="33" t="s">
        <v>8814</v>
      </c>
      <c r="K250" s="33" t="s">
        <v>9567</v>
      </c>
    </row>
    <row r="251" spans="1:11" ht="28.8">
      <c r="A251" s="22"/>
      <c r="C251" s="30"/>
      <c r="D251" s="10" t="s">
        <v>6848</v>
      </c>
      <c r="E251" s="33" t="s">
        <v>9568</v>
      </c>
      <c r="F251" s="33" t="s">
        <v>13075</v>
      </c>
      <c r="G251" s="33" t="s">
        <v>9569</v>
      </c>
      <c r="H251" s="33" t="s">
        <v>1654</v>
      </c>
      <c r="I251" s="33" t="s">
        <v>7898</v>
      </c>
      <c r="J251" s="33" t="s">
        <v>9570</v>
      </c>
      <c r="K251" s="33" t="s">
        <v>9571</v>
      </c>
    </row>
    <row r="252" spans="1:11" ht="28.8">
      <c r="A252" s="22"/>
      <c r="C252" s="30"/>
      <c r="D252" s="10" t="s">
        <v>6849</v>
      </c>
      <c r="E252" s="33" t="s">
        <v>9572</v>
      </c>
      <c r="F252" s="33" t="s">
        <v>13075</v>
      </c>
      <c r="G252" s="33" t="s">
        <v>9573</v>
      </c>
      <c r="H252" s="33" t="s">
        <v>8809</v>
      </c>
      <c r="I252" s="33" t="s">
        <v>1336</v>
      </c>
      <c r="J252" s="33" t="s">
        <v>9550</v>
      </c>
      <c r="K252" s="33" t="s">
        <v>9574</v>
      </c>
    </row>
    <row r="253" spans="1:11">
      <c r="A253" s="22"/>
      <c r="C253" s="30"/>
      <c r="D253" s="10" t="s">
        <v>6850</v>
      </c>
      <c r="E253" s="33" t="s">
        <v>9575</v>
      </c>
      <c r="F253" s="33" t="s">
        <v>13075</v>
      </c>
      <c r="G253" s="33" t="s">
        <v>9526</v>
      </c>
      <c r="H253" s="33" t="s">
        <v>9545</v>
      </c>
      <c r="I253" s="33" t="s">
        <v>7898</v>
      </c>
      <c r="J253" s="33" t="s">
        <v>9576</v>
      </c>
      <c r="K253" s="33" t="s">
        <v>9577</v>
      </c>
    </row>
    <row r="254" spans="1:11">
      <c r="A254" s="22"/>
      <c r="C254" s="30" t="s">
        <v>6884</v>
      </c>
      <c r="D254" s="10" t="s">
        <v>6851</v>
      </c>
      <c r="E254" s="33" t="s">
        <v>9578</v>
      </c>
      <c r="F254" s="33" t="s">
        <v>13075</v>
      </c>
      <c r="G254" s="33" t="s">
        <v>9579</v>
      </c>
      <c r="H254" s="33" t="s">
        <v>1437</v>
      </c>
      <c r="I254" s="33" t="s">
        <v>7898</v>
      </c>
      <c r="J254" s="33" t="s">
        <v>9580</v>
      </c>
      <c r="K254" s="33" t="s">
        <v>9581</v>
      </c>
    </row>
    <row r="255" spans="1:11">
      <c r="A255" s="22"/>
      <c r="C255" s="30"/>
      <c r="D255" s="10" t="s">
        <v>6852</v>
      </c>
      <c r="E255" s="33" t="s">
        <v>9582</v>
      </c>
      <c r="F255" s="33" t="s">
        <v>13075</v>
      </c>
      <c r="G255" s="33" t="s">
        <v>9583</v>
      </c>
      <c r="H255" s="33" t="s">
        <v>9584</v>
      </c>
      <c r="I255" s="33" t="s">
        <v>7898</v>
      </c>
      <c r="J255" s="33" t="s">
        <v>9519</v>
      </c>
      <c r="K255" s="33" t="s">
        <v>9585</v>
      </c>
    </row>
    <row r="256" spans="1:11">
      <c r="A256" s="22"/>
      <c r="C256" s="30"/>
      <c r="D256" s="10" t="s">
        <v>6853</v>
      </c>
      <c r="E256" s="33" t="s">
        <v>9586</v>
      </c>
      <c r="F256" s="33" t="s">
        <v>13075</v>
      </c>
      <c r="G256" s="33" t="s">
        <v>9587</v>
      </c>
      <c r="H256" s="33" t="s">
        <v>1437</v>
      </c>
      <c r="I256" s="33" t="s">
        <v>7898</v>
      </c>
      <c r="J256" s="33" t="s">
        <v>9588</v>
      </c>
      <c r="K256" s="33" t="s">
        <v>9589</v>
      </c>
    </row>
    <row r="257" spans="1:11">
      <c r="A257" s="22"/>
      <c r="C257" s="30"/>
      <c r="D257" s="10" t="s">
        <v>6854</v>
      </c>
      <c r="E257" s="33" t="s">
        <v>9590</v>
      </c>
      <c r="F257" s="33" t="s">
        <v>13075</v>
      </c>
      <c r="G257" s="33" t="s">
        <v>9591</v>
      </c>
      <c r="H257" s="33" t="s">
        <v>9592</v>
      </c>
      <c r="I257" s="33" t="s">
        <v>1336</v>
      </c>
      <c r="J257" s="33" t="s">
        <v>9593</v>
      </c>
      <c r="K257" s="33" t="s">
        <v>9594</v>
      </c>
    </row>
    <row r="258" spans="1:11" ht="28.8">
      <c r="A258" s="22"/>
      <c r="C258" s="30"/>
      <c r="D258" s="10" t="s">
        <v>6855</v>
      </c>
      <c r="E258" s="33" t="s">
        <v>9595</v>
      </c>
      <c r="F258" s="33" t="s">
        <v>13075</v>
      </c>
      <c r="G258" s="33" t="s">
        <v>9596</v>
      </c>
      <c r="H258" s="33" t="s">
        <v>9597</v>
      </c>
      <c r="I258" s="33" t="s">
        <v>1336</v>
      </c>
      <c r="J258" s="33" t="s">
        <v>9598</v>
      </c>
      <c r="K258" s="33" t="s">
        <v>9599</v>
      </c>
    </row>
    <row r="259" spans="1:11">
      <c r="A259" s="22"/>
      <c r="C259" s="30" t="s">
        <v>6885</v>
      </c>
      <c r="D259" s="10" t="s">
        <v>6856</v>
      </c>
      <c r="E259" s="33" t="s">
        <v>9600</v>
      </c>
      <c r="F259" s="33" t="s">
        <v>13075</v>
      </c>
      <c r="G259" s="33" t="s">
        <v>9601</v>
      </c>
      <c r="H259" s="33" t="s">
        <v>9602</v>
      </c>
      <c r="I259" s="33" t="s">
        <v>1336</v>
      </c>
      <c r="J259" s="33" t="s">
        <v>9603</v>
      </c>
      <c r="K259" s="33" t="s">
        <v>9604</v>
      </c>
    </row>
    <row r="260" spans="1:11">
      <c r="A260" s="22"/>
      <c r="C260" s="30"/>
      <c r="D260" s="10" t="s">
        <v>6857</v>
      </c>
      <c r="E260" s="33" t="s">
        <v>9605</v>
      </c>
      <c r="F260" s="33" t="s">
        <v>13075</v>
      </c>
      <c r="G260" s="33" t="s">
        <v>9606</v>
      </c>
      <c r="H260" s="33" t="s">
        <v>9153</v>
      </c>
      <c r="I260" s="33" t="s">
        <v>1336</v>
      </c>
      <c r="J260" s="33" t="s">
        <v>9607</v>
      </c>
      <c r="K260" s="33" t="s">
        <v>9608</v>
      </c>
    </row>
    <row r="261" spans="1:11">
      <c r="A261" s="22"/>
      <c r="C261" s="30"/>
      <c r="D261" s="10" t="s">
        <v>6858</v>
      </c>
      <c r="E261" s="33" t="s">
        <v>9609</v>
      </c>
      <c r="F261" s="33" t="s">
        <v>13075</v>
      </c>
      <c r="G261" s="33" t="s">
        <v>9610</v>
      </c>
      <c r="H261" s="33" t="s">
        <v>9611</v>
      </c>
      <c r="I261" s="33" t="s">
        <v>1336</v>
      </c>
      <c r="J261" s="33" t="s">
        <v>9612</v>
      </c>
      <c r="K261" s="33" t="s">
        <v>9613</v>
      </c>
    </row>
    <row r="262" spans="1:11">
      <c r="A262" s="22"/>
      <c r="C262" s="30"/>
      <c r="D262" s="10" t="s">
        <v>6859</v>
      </c>
      <c r="E262" s="33" t="s">
        <v>9614</v>
      </c>
      <c r="F262" s="33" t="s">
        <v>13075</v>
      </c>
      <c r="G262" s="33" t="s">
        <v>9615</v>
      </c>
      <c r="H262" s="33" t="s">
        <v>1428</v>
      </c>
      <c r="I262" s="33" t="s">
        <v>1336</v>
      </c>
      <c r="J262" s="33" t="s">
        <v>9616</v>
      </c>
      <c r="K262" s="33" t="s">
        <v>9617</v>
      </c>
    </row>
    <row r="263" spans="1:11">
      <c r="A263" s="22"/>
      <c r="C263" s="30"/>
      <c r="D263" s="10" t="s">
        <v>6860</v>
      </c>
      <c r="E263" s="33" t="s">
        <v>9618</v>
      </c>
      <c r="F263" s="33" t="s">
        <v>13075</v>
      </c>
      <c r="G263" s="33" t="s">
        <v>9587</v>
      </c>
      <c r="H263" s="33" t="s">
        <v>1544</v>
      </c>
      <c r="I263" s="33" t="s">
        <v>1336</v>
      </c>
      <c r="J263" s="33" t="s">
        <v>9619</v>
      </c>
      <c r="K263" s="33" t="s">
        <v>9620</v>
      </c>
    </row>
    <row r="264" spans="1:11" ht="28.8">
      <c r="A264" s="22"/>
      <c r="C264" s="30" t="s">
        <v>6886</v>
      </c>
      <c r="D264" s="10" t="s">
        <v>6861</v>
      </c>
      <c r="E264" s="33" t="s">
        <v>9621</v>
      </c>
      <c r="F264" s="33" t="s">
        <v>13075</v>
      </c>
      <c r="G264" s="33" t="s">
        <v>9622</v>
      </c>
      <c r="H264" s="33" t="s">
        <v>9623</v>
      </c>
      <c r="I264" s="33" t="s">
        <v>1336</v>
      </c>
      <c r="J264" s="33" t="s">
        <v>9624</v>
      </c>
      <c r="K264" s="33" t="s">
        <v>9625</v>
      </c>
    </row>
    <row r="265" spans="1:11">
      <c r="A265" s="22"/>
      <c r="C265" s="30"/>
      <c r="D265" s="10" t="s">
        <v>6862</v>
      </c>
      <c r="E265" s="33" t="s">
        <v>9626</v>
      </c>
      <c r="F265" s="33" t="s">
        <v>13075</v>
      </c>
      <c r="G265" s="33" t="s">
        <v>9627</v>
      </c>
      <c r="H265" s="33" t="s">
        <v>9628</v>
      </c>
      <c r="I265" s="33" t="s">
        <v>1336</v>
      </c>
      <c r="J265" s="33" t="s">
        <v>9624</v>
      </c>
      <c r="K265" s="33" t="s">
        <v>9629</v>
      </c>
    </row>
    <row r="266" spans="1:11">
      <c r="A266" s="22"/>
      <c r="C266" s="30"/>
      <c r="D266" s="10" t="s">
        <v>6863</v>
      </c>
      <c r="E266" s="33" t="s">
        <v>9630</v>
      </c>
      <c r="F266" s="33" t="s">
        <v>13075</v>
      </c>
      <c r="G266" s="33" t="s">
        <v>9631</v>
      </c>
      <c r="H266" s="33" t="s">
        <v>9602</v>
      </c>
      <c r="I266" s="33" t="s">
        <v>1336</v>
      </c>
      <c r="J266" s="33" t="s">
        <v>9632</v>
      </c>
      <c r="K266" s="33" t="s">
        <v>9633</v>
      </c>
    </row>
    <row r="267" spans="1:11">
      <c r="A267" s="22"/>
      <c r="C267" s="30"/>
      <c r="D267" s="10" t="s">
        <v>6864</v>
      </c>
      <c r="E267" s="33" t="s">
        <v>9634</v>
      </c>
      <c r="F267" s="33" t="s">
        <v>13075</v>
      </c>
      <c r="G267" s="33" t="s">
        <v>9635</v>
      </c>
      <c r="H267" s="33" t="s">
        <v>9623</v>
      </c>
      <c r="I267" s="33" t="s">
        <v>1336</v>
      </c>
      <c r="J267" s="33" t="s">
        <v>9636</v>
      </c>
      <c r="K267" s="33" t="s">
        <v>9637</v>
      </c>
    </row>
    <row r="268" spans="1:11">
      <c r="A268" s="22"/>
      <c r="C268" s="30"/>
      <c r="D268" s="10" t="s">
        <v>6865</v>
      </c>
      <c r="E268" s="33" t="s">
        <v>9638</v>
      </c>
      <c r="F268" s="33" t="s">
        <v>13075</v>
      </c>
      <c r="G268" s="33" t="s">
        <v>9606</v>
      </c>
      <c r="H268" s="33" t="s">
        <v>9639</v>
      </c>
      <c r="I268" s="33" t="s">
        <v>1336</v>
      </c>
      <c r="J268" s="33" t="s">
        <v>9640</v>
      </c>
      <c r="K268" s="33" t="s">
        <v>9641</v>
      </c>
    </row>
    <row r="269" spans="1:11">
      <c r="A269" s="22"/>
      <c r="C269" s="30" t="s">
        <v>6887</v>
      </c>
      <c r="D269" s="10" t="s">
        <v>6866</v>
      </c>
      <c r="E269" s="33" t="s">
        <v>9642</v>
      </c>
      <c r="F269" s="33" t="s">
        <v>13075</v>
      </c>
      <c r="G269" s="33" t="s">
        <v>9643</v>
      </c>
      <c r="H269" s="33" t="s">
        <v>1399</v>
      </c>
      <c r="I269" s="33" t="s">
        <v>1336</v>
      </c>
      <c r="J269" s="33" t="s">
        <v>9644</v>
      </c>
      <c r="K269" s="33" t="s">
        <v>9645</v>
      </c>
    </row>
    <row r="270" spans="1:11">
      <c r="A270" s="22"/>
      <c r="C270" s="30"/>
      <c r="D270" s="10" t="s">
        <v>6867</v>
      </c>
      <c r="E270" s="33" t="s">
        <v>9646</v>
      </c>
      <c r="F270" s="33" t="s">
        <v>13075</v>
      </c>
      <c r="G270" s="33" t="s">
        <v>9647</v>
      </c>
      <c r="H270" s="33" t="s">
        <v>9648</v>
      </c>
      <c r="I270" s="33" t="s">
        <v>1336</v>
      </c>
      <c r="J270" s="33" t="s">
        <v>9649</v>
      </c>
      <c r="K270" s="33" t="s">
        <v>9650</v>
      </c>
    </row>
    <row r="271" spans="1:11">
      <c r="A271" s="22"/>
      <c r="C271" s="30"/>
      <c r="D271" s="10" t="s">
        <v>6868</v>
      </c>
      <c r="E271" s="33" t="s">
        <v>9651</v>
      </c>
      <c r="F271" s="33" t="s">
        <v>13075</v>
      </c>
      <c r="G271" s="33" t="s">
        <v>9652</v>
      </c>
      <c r="H271" s="33" t="s">
        <v>1428</v>
      </c>
      <c r="I271" s="33" t="s">
        <v>1336</v>
      </c>
      <c r="J271" s="33" t="s">
        <v>9519</v>
      </c>
      <c r="K271" s="33" t="s">
        <v>9653</v>
      </c>
    </row>
    <row r="272" spans="1:11">
      <c r="A272" s="22"/>
      <c r="C272" s="30"/>
      <c r="D272" s="10" t="s">
        <v>6869</v>
      </c>
      <c r="E272" s="33" t="s">
        <v>9654</v>
      </c>
      <c r="F272" s="33" t="s">
        <v>13075</v>
      </c>
      <c r="G272" s="33" t="s">
        <v>9655</v>
      </c>
      <c r="H272" s="33" t="s">
        <v>9644</v>
      </c>
      <c r="I272" s="33" t="s">
        <v>7898</v>
      </c>
      <c r="J272" s="33" t="s">
        <v>9656</v>
      </c>
      <c r="K272" s="33" t="s">
        <v>9657</v>
      </c>
    </row>
    <row r="273" spans="1:11">
      <c r="A273" s="22"/>
      <c r="C273" s="30"/>
      <c r="D273" s="10" t="s">
        <v>6870</v>
      </c>
      <c r="E273" s="33" t="s">
        <v>9658</v>
      </c>
      <c r="F273" s="33" t="s">
        <v>13075</v>
      </c>
      <c r="G273" s="33" t="s">
        <v>9659</v>
      </c>
      <c r="H273" s="33" t="s">
        <v>9660</v>
      </c>
      <c r="I273" s="33" t="s">
        <v>1336</v>
      </c>
      <c r="J273" s="33" t="s">
        <v>9661</v>
      </c>
      <c r="K273" s="33" t="s">
        <v>9662</v>
      </c>
    </row>
    <row r="274" spans="1:11">
      <c r="A274" s="22"/>
      <c r="C274" s="30" t="s">
        <v>6888</v>
      </c>
      <c r="D274" s="10" t="s">
        <v>6871</v>
      </c>
      <c r="E274" s="33" t="s">
        <v>9663</v>
      </c>
      <c r="F274" s="33" t="s">
        <v>13075</v>
      </c>
      <c r="G274" s="33" t="s">
        <v>9539</v>
      </c>
      <c r="H274" s="33" t="s">
        <v>9664</v>
      </c>
      <c r="I274" s="33" t="s">
        <v>1336</v>
      </c>
      <c r="J274" s="33" t="s">
        <v>9665</v>
      </c>
      <c r="K274" s="33" t="s">
        <v>9666</v>
      </c>
    </row>
    <row r="275" spans="1:11">
      <c r="A275" s="22"/>
      <c r="C275" s="30"/>
      <c r="D275" s="10" t="s">
        <v>6872</v>
      </c>
      <c r="E275" s="33" t="s">
        <v>9667</v>
      </c>
      <c r="F275" s="33" t="s">
        <v>13075</v>
      </c>
      <c r="G275" s="33" t="s">
        <v>9668</v>
      </c>
      <c r="H275" s="33" t="s">
        <v>9669</v>
      </c>
      <c r="I275" s="33" t="s">
        <v>7898</v>
      </c>
      <c r="J275" s="33" t="s">
        <v>9670</v>
      </c>
      <c r="K275" s="33" t="s">
        <v>9671</v>
      </c>
    </row>
    <row r="276" spans="1:11">
      <c r="A276" s="22"/>
      <c r="C276" s="30"/>
      <c r="D276" s="10" t="s">
        <v>6873</v>
      </c>
      <c r="E276" s="33" t="s">
        <v>9672</v>
      </c>
      <c r="F276" s="33" t="s">
        <v>13075</v>
      </c>
      <c r="G276" s="33" t="s">
        <v>9596</v>
      </c>
      <c r="H276" s="33" t="s">
        <v>9673</v>
      </c>
      <c r="I276" s="33" t="s">
        <v>1336</v>
      </c>
      <c r="J276" s="33" t="s">
        <v>9592</v>
      </c>
      <c r="K276" s="33" t="s">
        <v>9674</v>
      </c>
    </row>
    <row r="277" spans="1:11">
      <c r="A277" s="22"/>
      <c r="C277" s="30"/>
      <c r="D277" s="10" t="s">
        <v>6874</v>
      </c>
      <c r="E277" s="33" t="s">
        <v>9675</v>
      </c>
      <c r="F277" s="33" t="s">
        <v>13075</v>
      </c>
      <c r="G277" s="33" t="s">
        <v>9676</v>
      </c>
      <c r="H277" s="33" t="s">
        <v>9677</v>
      </c>
      <c r="I277" s="33" t="s">
        <v>7898</v>
      </c>
      <c r="J277" s="33" t="s">
        <v>9678</v>
      </c>
      <c r="K277" s="33" t="s">
        <v>9679</v>
      </c>
    </row>
    <row r="278" spans="1:11">
      <c r="A278" s="22"/>
      <c r="C278" s="30"/>
      <c r="D278" s="10" t="s">
        <v>6875</v>
      </c>
      <c r="E278" s="33" t="s">
        <v>9680</v>
      </c>
      <c r="F278" s="33" t="s">
        <v>13075</v>
      </c>
      <c r="G278" s="33" t="s">
        <v>9681</v>
      </c>
      <c r="H278" s="33" t="s">
        <v>9649</v>
      </c>
      <c r="I278" s="33" t="s">
        <v>1336</v>
      </c>
      <c r="J278" s="33" t="s">
        <v>9682</v>
      </c>
      <c r="K278" s="33" t="s">
        <v>9683</v>
      </c>
    </row>
    <row r="279" spans="1:11">
      <c r="A279" s="22"/>
      <c r="C279" s="30" t="s">
        <v>6889</v>
      </c>
      <c r="D279" s="10" t="s">
        <v>6876</v>
      </c>
      <c r="E279" s="33" t="s">
        <v>9684</v>
      </c>
      <c r="F279" s="33" t="s">
        <v>13075</v>
      </c>
      <c r="G279" s="33" t="s">
        <v>9685</v>
      </c>
      <c r="H279" s="33" t="s">
        <v>9686</v>
      </c>
      <c r="I279" s="33" t="s">
        <v>1336</v>
      </c>
      <c r="J279" s="33" t="s">
        <v>9687</v>
      </c>
      <c r="K279" s="33" t="s">
        <v>9688</v>
      </c>
    </row>
    <row r="280" spans="1:11">
      <c r="A280" s="22"/>
      <c r="C280" s="30"/>
      <c r="D280" s="10" t="s">
        <v>6877</v>
      </c>
      <c r="E280" s="33" t="s">
        <v>9689</v>
      </c>
      <c r="F280" s="33" t="s">
        <v>13075</v>
      </c>
      <c r="G280" s="33" t="s">
        <v>9690</v>
      </c>
      <c r="H280" s="33" t="s">
        <v>9691</v>
      </c>
      <c r="I280" s="33" t="s">
        <v>1336</v>
      </c>
      <c r="J280" s="33" t="s">
        <v>9692</v>
      </c>
      <c r="K280" s="33" t="s">
        <v>9693</v>
      </c>
    </row>
    <row r="281" spans="1:11">
      <c r="A281" s="22"/>
      <c r="C281" s="30"/>
      <c r="D281" s="10" t="s">
        <v>6878</v>
      </c>
      <c r="E281" s="33" t="s">
        <v>9694</v>
      </c>
      <c r="F281" s="33" t="s">
        <v>13075</v>
      </c>
      <c r="G281" s="33" t="s">
        <v>9695</v>
      </c>
      <c r="H281" s="33" t="s">
        <v>1399</v>
      </c>
      <c r="I281" s="33" t="s">
        <v>1336</v>
      </c>
      <c r="J281" s="33" t="s">
        <v>9665</v>
      </c>
      <c r="K281" s="33" t="s">
        <v>9696</v>
      </c>
    </row>
    <row r="282" spans="1:11">
      <c r="A282" s="22"/>
      <c r="C282" s="30"/>
      <c r="D282" s="10" t="s">
        <v>6879</v>
      </c>
      <c r="E282" s="33" t="s">
        <v>9697</v>
      </c>
      <c r="F282" s="33" t="s">
        <v>13075</v>
      </c>
      <c r="G282" s="33" t="s">
        <v>9698</v>
      </c>
      <c r="H282" s="33" t="s">
        <v>9699</v>
      </c>
      <c r="I282" s="33" t="s">
        <v>1336</v>
      </c>
      <c r="J282" s="33" t="s">
        <v>9592</v>
      </c>
      <c r="K282" s="33" t="s">
        <v>9700</v>
      </c>
    </row>
    <row r="283" spans="1:11">
      <c r="A283" s="22"/>
      <c r="C283" s="30"/>
      <c r="D283" s="10" t="s">
        <v>6880</v>
      </c>
      <c r="E283" s="33" t="s">
        <v>9701</v>
      </c>
      <c r="F283" s="33" t="s">
        <v>13075</v>
      </c>
      <c r="G283" s="33" t="s">
        <v>9702</v>
      </c>
      <c r="H283" s="33" t="s">
        <v>9703</v>
      </c>
      <c r="I283" s="33" t="s">
        <v>1336</v>
      </c>
      <c r="J283" s="33" t="s">
        <v>9665</v>
      </c>
      <c r="K283" s="33" t="s">
        <v>9704</v>
      </c>
    </row>
    <row r="284" spans="1:11">
      <c r="A284" s="22"/>
      <c r="F284" s="33" t="s">
        <v>13075</v>
      </c>
    </row>
    <row r="285" spans="1:11">
      <c r="A285" s="22"/>
      <c r="B285" t="s">
        <v>6890</v>
      </c>
      <c r="C285" s="30" t="s">
        <v>6891</v>
      </c>
      <c r="D285" s="10" t="s">
        <v>6892</v>
      </c>
      <c r="E285" s="33" t="s">
        <v>9705</v>
      </c>
      <c r="F285" s="33" t="s">
        <v>13075</v>
      </c>
      <c r="G285" s="33" t="s">
        <v>9706</v>
      </c>
      <c r="H285" s="33" t="s">
        <v>9707</v>
      </c>
      <c r="I285" s="33" t="s">
        <v>7898</v>
      </c>
      <c r="J285" s="33" t="s">
        <v>1701</v>
      </c>
      <c r="K285" s="33" t="s">
        <v>9708</v>
      </c>
    </row>
    <row r="286" spans="1:11">
      <c r="A286" s="22"/>
      <c r="C286" s="30"/>
      <c r="D286" s="10" t="s">
        <v>6893</v>
      </c>
      <c r="E286" s="33" t="s">
        <v>9709</v>
      </c>
      <c r="F286" s="33" t="s">
        <v>13075</v>
      </c>
      <c r="G286" s="33" t="s">
        <v>9710</v>
      </c>
      <c r="H286" s="33" t="s">
        <v>9711</v>
      </c>
      <c r="I286" s="33" t="s">
        <v>7898</v>
      </c>
      <c r="J286" s="33" t="s">
        <v>1343</v>
      </c>
      <c r="K286" s="33" t="s">
        <v>9712</v>
      </c>
    </row>
    <row r="287" spans="1:11">
      <c r="A287" s="22"/>
      <c r="C287" s="30"/>
      <c r="D287" s="10" t="s">
        <v>6894</v>
      </c>
      <c r="E287" s="33" t="s">
        <v>9713</v>
      </c>
      <c r="F287" s="33" t="s">
        <v>13075</v>
      </c>
      <c r="G287" s="33" t="s">
        <v>9714</v>
      </c>
      <c r="H287" s="33" t="s">
        <v>9715</v>
      </c>
      <c r="I287" s="33" t="s">
        <v>1336</v>
      </c>
      <c r="J287" s="33" t="s">
        <v>9716</v>
      </c>
      <c r="K287" s="33" t="s">
        <v>9717</v>
      </c>
    </row>
    <row r="288" spans="1:11">
      <c r="A288" s="22"/>
      <c r="C288" s="30"/>
      <c r="D288" s="10" t="s">
        <v>6895</v>
      </c>
      <c r="E288" s="33" t="s">
        <v>9718</v>
      </c>
      <c r="F288" s="33" t="s">
        <v>13075</v>
      </c>
      <c r="G288" s="33" t="s">
        <v>9719</v>
      </c>
      <c r="H288" s="33" t="s">
        <v>9720</v>
      </c>
      <c r="I288" s="33" t="s">
        <v>7898</v>
      </c>
      <c r="J288" s="33" t="s">
        <v>9080</v>
      </c>
      <c r="K288" s="33" t="s">
        <v>9721</v>
      </c>
    </row>
    <row r="289" spans="1:11">
      <c r="A289" s="22"/>
      <c r="C289" s="30"/>
      <c r="D289" s="10" t="s">
        <v>6896</v>
      </c>
      <c r="E289" s="33" t="s">
        <v>9722</v>
      </c>
      <c r="F289" s="33" t="s">
        <v>13075</v>
      </c>
      <c r="G289" s="33" t="s">
        <v>9723</v>
      </c>
      <c r="H289" s="33" t="s">
        <v>9724</v>
      </c>
      <c r="I289" s="33" t="s">
        <v>1336</v>
      </c>
      <c r="J289" s="33" t="s">
        <v>9725</v>
      </c>
      <c r="K289" s="33" t="s">
        <v>9726</v>
      </c>
    </row>
    <row r="290" spans="1:11">
      <c r="A290" s="22"/>
      <c r="C290" s="30" t="s">
        <v>6947</v>
      </c>
      <c r="D290" s="10" t="s">
        <v>6897</v>
      </c>
      <c r="E290" s="33" t="s">
        <v>9727</v>
      </c>
      <c r="F290" s="33" t="s">
        <v>13075</v>
      </c>
      <c r="G290" s="33" t="s">
        <v>9728</v>
      </c>
      <c r="H290" s="33" t="s">
        <v>9729</v>
      </c>
      <c r="I290" s="33" t="s">
        <v>1336</v>
      </c>
      <c r="J290" s="33" t="s">
        <v>9730</v>
      </c>
      <c r="K290" s="33" t="s">
        <v>9731</v>
      </c>
    </row>
    <row r="291" spans="1:11">
      <c r="A291" s="22"/>
      <c r="C291" s="30"/>
      <c r="D291" s="10" t="s">
        <v>6898</v>
      </c>
      <c r="E291" s="33" t="s">
        <v>9732</v>
      </c>
      <c r="F291" s="33" t="s">
        <v>13075</v>
      </c>
      <c r="G291" s="33" t="s">
        <v>9733</v>
      </c>
      <c r="H291" s="33" t="s">
        <v>9677</v>
      </c>
      <c r="I291" s="33" t="s">
        <v>7898</v>
      </c>
      <c r="J291" s="33" t="s">
        <v>9734</v>
      </c>
      <c r="K291" s="33" t="s">
        <v>9735</v>
      </c>
    </row>
    <row r="292" spans="1:11">
      <c r="A292" s="22"/>
      <c r="C292" s="30"/>
      <c r="D292" s="10" t="s">
        <v>6899</v>
      </c>
      <c r="E292" s="33" t="s">
        <v>9736</v>
      </c>
      <c r="F292" s="33" t="s">
        <v>13075</v>
      </c>
      <c r="G292" s="33" t="s">
        <v>9737</v>
      </c>
      <c r="H292" s="33" t="s">
        <v>9738</v>
      </c>
      <c r="I292" s="33" t="s">
        <v>1336</v>
      </c>
      <c r="J292" s="33" t="s">
        <v>9739</v>
      </c>
      <c r="K292" s="33" t="s">
        <v>9740</v>
      </c>
    </row>
    <row r="293" spans="1:11">
      <c r="A293" s="22"/>
      <c r="C293" s="30"/>
      <c r="D293" s="10" t="s">
        <v>6900</v>
      </c>
      <c r="E293" s="33" t="s">
        <v>9741</v>
      </c>
      <c r="F293" s="33" t="s">
        <v>13075</v>
      </c>
      <c r="G293" s="33" t="s">
        <v>9742</v>
      </c>
      <c r="H293" s="33" t="s">
        <v>9743</v>
      </c>
      <c r="I293" s="33" t="s">
        <v>1336</v>
      </c>
      <c r="J293" s="33" t="s">
        <v>9744</v>
      </c>
      <c r="K293" s="33" t="s">
        <v>9745</v>
      </c>
    </row>
    <row r="294" spans="1:11">
      <c r="A294" s="22"/>
      <c r="C294" s="30"/>
      <c r="D294" s="10" t="s">
        <v>6901</v>
      </c>
      <c r="E294" s="33" t="s">
        <v>9746</v>
      </c>
      <c r="F294" s="33" t="s">
        <v>13075</v>
      </c>
      <c r="G294" s="33" t="s">
        <v>9710</v>
      </c>
      <c r="H294" s="33" t="s">
        <v>9747</v>
      </c>
      <c r="I294" s="33" t="s">
        <v>7898</v>
      </c>
      <c r="J294" s="33" t="s">
        <v>9748</v>
      </c>
      <c r="K294" s="33" t="s">
        <v>9749</v>
      </c>
    </row>
    <row r="295" spans="1:11">
      <c r="A295" s="22"/>
      <c r="C295" s="30" t="s">
        <v>6948</v>
      </c>
      <c r="D295" s="10" t="s">
        <v>6902</v>
      </c>
      <c r="E295" s="33" t="s">
        <v>9750</v>
      </c>
      <c r="F295" s="33" t="s">
        <v>13075</v>
      </c>
      <c r="G295" s="33" t="s">
        <v>9751</v>
      </c>
      <c r="H295" s="33" t="s">
        <v>9752</v>
      </c>
      <c r="I295" s="33" t="s">
        <v>7898</v>
      </c>
      <c r="J295" s="33" t="s">
        <v>9753</v>
      </c>
      <c r="K295" s="33" t="s">
        <v>9754</v>
      </c>
    </row>
    <row r="296" spans="1:11" ht="28.8">
      <c r="A296" s="22"/>
      <c r="C296" s="30"/>
      <c r="D296" s="10" t="s">
        <v>6903</v>
      </c>
      <c r="E296" s="33" t="s">
        <v>9755</v>
      </c>
      <c r="F296" s="33" t="s">
        <v>13075</v>
      </c>
      <c r="G296" s="33" t="s">
        <v>9756</v>
      </c>
      <c r="H296" s="33" t="s">
        <v>9757</v>
      </c>
      <c r="I296" s="33" t="s">
        <v>1336</v>
      </c>
      <c r="J296" s="33" t="s">
        <v>9758</v>
      </c>
      <c r="K296" s="33" t="s">
        <v>9759</v>
      </c>
    </row>
    <row r="297" spans="1:11">
      <c r="A297" s="22"/>
      <c r="C297" s="30"/>
      <c r="D297" s="10" t="s">
        <v>6904</v>
      </c>
      <c r="E297" s="33" t="s">
        <v>9760</v>
      </c>
      <c r="F297" s="33" t="s">
        <v>13075</v>
      </c>
      <c r="G297" s="33" t="s">
        <v>9761</v>
      </c>
      <c r="H297" s="33" t="s">
        <v>1437</v>
      </c>
      <c r="I297" s="33" t="s">
        <v>7898</v>
      </c>
      <c r="J297" s="33" t="s">
        <v>9762</v>
      </c>
      <c r="K297" s="33" t="s">
        <v>9763</v>
      </c>
    </row>
    <row r="298" spans="1:11">
      <c r="A298" s="22"/>
      <c r="C298" s="30"/>
      <c r="D298" s="10" t="s">
        <v>6905</v>
      </c>
      <c r="E298" s="33" t="s">
        <v>9764</v>
      </c>
      <c r="F298" s="33" t="s">
        <v>13075</v>
      </c>
      <c r="G298" s="33" t="s">
        <v>9690</v>
      </c>
      <c r="H298" s="33" t="s">
        <v>9765</v>
      </c>
      <c r="I298" s="33" t="s">
        <v>7898</v>
      </c>
      <c r="J298" s="33" t="s">
        <v>9766</v>
      </c>
      <c r="K298" s="33" t="s">
        <v>9767</v>
      </c>
    </row>
    <row r="299" spans="1:11">
      <c r="A299" s="22"/>
      <c r="C299" s="30"/>
      <c r="D299" s="10" t="s">
        <v>6906</v>
      </c>
      <c r="E299" s="33" t="s">
        <v>9768</v>
      </c>
      <c r="F299" s="33" t="s">
        <v>13075</v>
      </c>
      <c r="G299" s="33" t="s">
        <v>1536</v>
      </c>
      <c r="H299" s="33" t="s">
        <v>9769</v>
      </c>
      <c r="I299" s="33" t="s">
        <v>7898</v>
      </c>
      <c r="J299" s="33" t="s">
        <v>9770</v>
      </c>
      <c r="K299" s="33" t="s">
        <v>9771</v>
      </c>
    </row>
    <row r="300" spans="1:11" ht="28.8">
      <c r="A300" s="22"/>
      <c r="C300" s="30" t="s">
        <v>6949</v>
      </c>
      <c r="D300" s="10" t="s">
        <v>6907</v>
      </c>
      <c r="E300" s="33" t="s">
        <v>9772</v>
      </c>
      <c r="F300" s="33" t="s">
        <v>13075</v>
      </c>
      <c r="G300" s="33" t="s">
        <v>9773</v>
      </c>
      <c r="H300" s="33" t="s">
        <v>9774</v>
      </c>
      <c r="I300" s="33" t="s">
        <v>7898</v>
      </c>
      <c r="J300" s="33" t="s">
        <v>9775</v>
      </c>
      <c r="K300" s="33" t="s">
        <v>9776</v>
      </c>
    </row>
    <row r="301" spans="1:11">
      <c r="A301" s="22"/>
      <c r="C301" s="30"/>
      <c r="D301" s="10" t="s">
        <v>6908</v>
      </c>
      <c r="E301" s="33" t="s">
        <v>9777</v>
      </c>
      <c r="F301" s="33" t="s">
        <v>13075</v>
      </c>
      <c r="G301" s="33" t="s">
        <v>9778</v>
      </c>
      <c r="H301" s="33" t="s">
        <v>9779</v>
      </c>
      <c r="I301" s="33" t="s">
        <v>7898</v>
      </c>
      <c r="J301" s="33" t="s">
        <v>9780</v>
      </c>
      <c r="K301" s="33" t="s">
        <v>9781</v>
      </c>
    </row>
    <row r="302" spans="1:11">
      <c r="A302" s="22"/>
      <c r="C302" s="30"/>
      <c r="D302" s="10" t="s">
        <v>6909</v>
      </c>
      <c r="E302" s="33" t="s">
        <v>9782</v>
      </c>
      <c r="F302" s="33" t="s">
        <v>13075</v>
      </c>
      <c r="G302" s="33" t="s">
        <v>9783</v>
      </c>
      <c r="H302" s="33" t="s">
        <v>9784</v>
      </c>
      <c r="I302" s="33" t="s">
        <v>1336</v>
      </c>
      <c r="J302" s="33" t="s">
        <v>9785</v>
      </c>
      <c r="K302" s="33" t="s">
        <v>9786</v>
      </c>
    </row>
    <row r="303" spans="1:11">
      <c r="A303" s="22"/>
      <c r="C303" s="30"/>
      <c r="D303" s="10" t="s">
        <v>6910</v>
      </c>
      <c r="E303" s="33" t="s">
        <v>9787</v>
      </c>
      <c r="F303" s="33" t="s">
        <v>13075</v>
      </c>
      <c r="G303" s="33" t="s">
        <v>9788</v>
      </c>
      <c r="H303" s="33" t="s">
        <v>9789</v>
      </c>
      <c r="I303" s="33" t="s">
        <v>1336</v>
      </c>
      <c r="J303" s="33" t="s">
        <v>9790</v>
      </c>
      <c r="K303" s="33" t="s">
        <v>9791</v>
      </c>
    </row>
    <row r="304" spans="1:11" ht="28.8">
      <c r="A304" s="22"/>
      <c r="C304" s="30"/>
      <c r="D304" s="10" t="s">
        <v>6911</v>
      </c>
      <c r="E304" s="33" t="s">
        <v>9792</v>
      </c>
      <c r="F304" s="33" t="s">
        <v>13075</v>
      </c>
      <c r="G304" s="33" t="s">
        <v>9793</v>
      </c>
      <c r="H304" s="33" t="s">
        <v>9794</v>
      </c>
      <c r="I304" s="33" t="s">
        <v>7898</v>
      </c>
      <c r="J304" s="33" t="s">
        <v>9795</v>
      </c>
      <c r="K304" s="33" t="s">
        <v>9796</v>
      </c>
    </row>
    <row r="305" spans="1:11">
      <c r="A305" s="22"/>
      <c r="C305" s="30" t="s">
        <v>6950</v>
      </c>
      <c r="D305" s="10" t="s">
        <v>6912</v>
      </c>
      <c r="E305" s="33" t="s">
        <v>9797</v>
      </c>
      <c r="F305" s="33" t="s">
        <v>13075</v>
      </c>
      <c r="G305" s="33" t="s">
        <v>9798</v>
      </c>
      <c r="H305" s="33" t="s">
        <v>9660</v>
      </c>
      <c r="I305" s="33" t="s">
        <v>7898</v>
      </c>
      <c r="J305" s="33" t="s">
        <v>9799</v>
      </c>
      <c r="K305" s="33" t="s">
        <v>9800</v>
      </c>
    </row>
    <row r="306" spans="1:11">
      <c r="A306" s="22"/>
      <c r="C306" s="30"/>
      <c r="D306" s="10" t="s">
        <v>6913</v>
      </c>
      <c r="E306" s="33" t="s">
        <v>9801</v>
      </c>
      <c r="F306" s="33" t="s">
        <v>13075</v>
      </c>
      <c r="G306" s="33" t="s">
        <v>9798</v>
      </c>
      <c r="H306" s="33" t="s">
        <v>9802</v>
      </c>
      <c r="I306" s="33" t="s">
        <v>7898</v>
      </c>
      <c r="J306" s="33" t="s">
        <v>9803</v>
      </c>
      <c r="K306" s="33" t="s">
        <v>9804</v>
      </c>
    </row>
    <row r="307" spans="1:11">
      <c r="A307" s="22"/>
      <c r="C307" s="30"/>
      <c r="D307" s="10" t="s">
        <v>6914</v>
      </c>
      <c r="E307" s="33" t="s">
        <v>9805</v>
      </c>
      <c r="F307" s="33" t="s">
        <v>13075</v>
      </c>
      <c r="G307" s="33" t="s">
        <v>9806</v>
      </c>
      <c r="H307" s="33" t="s">
        <v>9807</v>
      </c>
      <c r="I307" s="33" t="s">
        <v>1336</v>
      </c>
      <c r="J307" s="33" t="s">
        <v>9808</v>
      </c>
      <c r="K307" s="33" t="s">
        <v>9809</v>
      </c>
    </row>
    <row r="308" spans="1:11">
      <c r="A308" s="22"/>
      <c r="C308" s="30"/>
      <c r="D308" s="10" t="s">
        <v>6915</v>
      </c>
      <c r="E308" s="33" t="s">
        <v>9810</v>
      </c>
      <c r="F308" s="33" t="s">
        <v>13075</v>
      </c>
      <c r="G308" s="33" t="s">
        <v>9811</v>
      </c>
      <c r="H308" s="33" t="s">
        <v>9812</v>
      </c>
      <c r="I308" s="33" t="s">
        <v>7898</v>
      </c>
      <c r="J308" s="33" t="s">
        <v>9813</v>
      </c>
      <c r="K308" s="33" t="s">
        <v>9814</v>
      </c>
    </row>
    <row r="309" spans="1:11">
      <c r="A309" s="22"/>
      <c r="C309" s="30"/>
      <c r="D309" s="10" t="s">
        <v>6916</v>
      </c>
      <c r="E309" s="33" t="s">
        <v>9815</v>
      </c>
      <c r="F309" s="33" t="s">
        <v>13075</v>
      </c>
      <c r="G309" s="33" t="s">
        <v>9816</v>
      </c>
      <c r="H309" s="33" t="s">
        <v>9817</v>
      </c>
      <c r="I309" s="33" t="s">
        <v>7898</v>
      </c>
      <c r="J309" s="33" t="s">
        <v>9636</v>
      </c>
      <c r="K309" s="33" t="s">
        <v>9818</v>
      </c>
    </row>
    <row r="310" spans="1:11">
      <c r="A310" s="22"/>
      <c r="C310" s="30" t="s">
        <v>6951</v>
      </c>
      <c r="D310" s="10" t="s">
        <v>6917</v>
      </c>
      <c r="E310" s="33" t="s">
        <v>9819</v>
      </c>
      <c r="F310" s="33" t="s">
        <v>13075</v>
      </c>
      <c r="G310" s="33" t="s">
        <v>9820</v>
      </c>
      <c r="H310" s="33" t="s">
        <v>9711</v>
      </c>
      <c r="I310" s="33" t="s">
        <v>7898</v>
      </c>
      <c r="J310" s="33" t="s">
        <v>9821</v>
      </c>
      <c r="K310" s="33" t="s">
        <v>9822</v>
      </c>
    </row>
    <row r="311" spans="1:11">
      <c r="A311" s="22"/>
      <c r="C311" s="30"/>
      <c r="D311" s="10" t="s">
        <v>6918</v>
      </c>
      <c r="E311" s="33" t="s">
        <v>9823</v>
      </c>
      <c r="F311" s="33" t="s">
        <v>13075</v>
      </c>
      <c r="G311" s="33" t="s">
        <v>9824</v>
      </c>
      <c r="H311" s="33" t="s">
        <v>9825</v>
      </c>
      <c r="I311" s="33" t="s">
        <v>1336</v>
      </c>
      <c r="J311" s="33" t="s">
        <v>9826</v>
      </c>
      <c r="K311" s="33" t="s">
        <v>9827</v>
      </c>
    </row>
    <row r="312" spans="1:11">
      <c r="A312" s="22"/>
      <c r="C312" s="30"/>
      <c r="D312" s="10" t="s">
        <v>6919</v>
      </c>
      <c r="E312" s="33" t="s">
        <v>9828</v>
      </c>
      <c r="F312" s="33" t="s">
        <v>13075</v>
      </c>
      <c r="G312" s="33" t="s">
        <v>9829</v>
      </c>
      <c r="H312" s="33" t="s">
        <v>9830</v>
      </c>
      <c r="I312" s="33" t="s">
        <v>1336</v>
      </c>
      <c r="J312" s="33" t="s">
        <v>9831</v>
      </c>
      <c r="K312" s="33" t="s">
        <v>9832</v>
      </c>
    </row>
    <row r="313" spans="1:11">
      <c r="A313" s="22"/>
      <c r="C313" s="30"/>
      <c r="D313" s="10" t="s">
        <v>6920</v>
      </c>
      <c r="E313" s="33" t="s">
        <v>9833</v>
      </c>
      <c r="F313" s="33" t="s">
        <v>13075</v>
      </c>
      <c r="G313" s="33" t="s">
        <v>9714</v>
      </c>
      <c r="H313" s="33" t="s">
        <v>9834</v>
      </c>
      <c r="I313" s="33" t="s">
        <v>1336</v>
      </c>
      <c r="J313" s="33" t="s">
        <v>9835</v>
      </c>
      <c r="K313" s="33" t="s">
        <v>9836</v>
      </c>
    </row>
    <row r="314" spans="1:11">
      <c r="A314" s="22"/>
      <c r="C314" s="30"/>
      <c r="D314" s="10" t="s">
        <v>6921</v>
      </c>
      <c r="E314" s="33" t="s">
        <v>9837</v>
      </c>
      <c r="F314" s="33" t="s">
        <v>13075</v>
      </c>
      <c r="G314" s="33" t="s">
        <v>9838</v>
      </c>
      <c r="H314" s="33" t="s">
        <v>9301</v>
      </c>
      <c r="I314" s="33" t="s">
        <v>1336</v>
      </c>
      <c r="J314" s="33" t="s">
        <v>9839</v>
      </c>
      <c r="K314" s="33" t="s">
        <v>9840</v>
      </c>
    </row>
    <row r="315" spans="1:11" ht="28.8">
      <c r="A315" s="22"/>
      <c r="C315" s="30" t="s">
        <v>6952</v>
      </c>
      <c r="D315" s="10" t="s">
        <v>6922</v>
      </c>
      <c r="E315" s="33" t="s">
        <v>9841</v>
      </c>
      <c r="F315" s="33" t="s">
        <v>13075</v>
      </c>
      <c r="G315" s="33" t="s">
        <v>1610</v>
      </c>
      <c r="H315" s="33" t="s">
        <v>1437</v>
      </c>
      <c r="I315" s="33" t="s">
        <v>7898</v>
      </c>
      <c r="J315" s="33" t="s">
        <v>9842</v>
      </c>
      <c r="K315" s="33" t="s">
        <v>9843</v>
      </c>
    </row>
    <row r="316" spans="1:11">
      <c r="A316" s="22"/>
      <c r="C316" s="30"/>
      <c r="D316" s="10" t="s">
        <v>6923</v>
      </c>
      <c r="E316" s="33" t="s">
        <v>9844</v>
      </c>
      <c r="F316" s="33" t="s">
        <v>13075</v>
      </c>
      <c r="G316" s="33" t="s">
        <v>9845</v>
      </c>
      <c r="H316" s="33" t="s">
        <v>9566</v>
      </c>
      <c r="I316" s="33" t="s">
        <v>7898</v>
      </c>
      <c r="J316" s="33" t="s">
        <v>1437</v>
      </c>
      <c r="K316" s="33" t="s">
        <v>9846</v>
      </c>
    </row>
    <row r="317" spans="1:11">
      <c r="A317" s="22"/>
      <c r="C317" s="30"/>
      <c r="D317" s="10" t="s">
        <v>6924</v>
      </c>
      <c r="E317" s="33" t="s">
        <v>9847</v>
      </c>
      <c r="F317" s="33" t="s">
        <v>13075</v>
      </c>
      <c r="G317" s="33" t="s">
        <v>1757</v>
      </c>
      <c r="H317" s="33" t="s">
        <v>1437</v>
      </c>
      <c r="I317" s="33" t="s">
        <v>7898</v>
      </c>
      <c r="J317" s="33" t="s">
        <v>9842</v>
      </c>
      <c r="K317" s="33" t="s">
        <v>9848</v>
      </c>
    </row>
    <row r="318" spans="1:11">
      <c r="A318" s="22"/>
      <c r="C318" s="30"/>
      <c r="D318" s="10" t="s">
        <v>6925</v>
      </c>
      <c r="E318" s="33" t="s">
        <v>9849</v>
      </c>
      <c r="F318" s="33" t="s">
        <v>13075</v>
      </c>
      <c r="G318" s="33" t="s">
        <v>9850</v>
      </c>
      <c r="H318" s="33" t="s">
        <v>9851</v>
      </c>
      <c r="I318" s="33" t="s">
        <v>7898</v>
      </c>
      <c r="J318" s="33" t="s">
        <v>9852</v>
      </c>
      <c r="K318" s="33" t="s">
        <v>9853</v>
      </c>
    </row>
    <row r="319" spans="1:11">
      <c r="A319" s="22"/>
      <c r="C319" s="30"/>
      <c r="D319" s="10" t="s">
        <v>6926</v>
      </c>
      <c r="E319" s="33" t="s">
        <v>9854</v>
      </c>
      <c r="F319" s="33" t="s">
        <v>13075</v>
      </c>
      <c r="G319" s="33" t="s">
        <v>9855</v>
      </c>
      <c r="H319" s="33" t="s">
        <v>9089</v>
      </c>
      <c r="I319" s="33" t="s">
        <v>7898</v>
      </c>
      <c r="J319" s="33" t="s">
        <v>1798</v>
      </c>
      <c r="K319" s="33" t="s">
        <v>9856</v>
      </c>
    </row>
    <row r="320" spans="1:11">
      <c r="A320" s="22"/>
      <c r="C320" s="30" t="s">
        <v>6953</v>
      </c>
      <c r="D320" s="10" t="s">
        <v>6927</v>
      </c>
      <c r="E320" s="33" t="s">
        <v>9857</v>
      </c>
      <c r="F320" s="33" t="s">
        <v>13075</v>
      </c>
      <c r="G320" s="33" t="s">
        <v>9858</v>
      </c>
      <c r="H320" s="33" t="s">
        <v>9859</v>
      </c>
      <c r="I320" s="33" t="s">
        <v>1336</v>
      </c>
      <c r="J320" s="33" t="s">
        <v>1437</v>
      </c>
      <c r="K320" s="33" t="s">
        <v>9860</v>
      </c>
    </row>
    <row r="321" spans="1:11">
      <c r="A321" s="22"/>
      <c r="C321" s="30"/>
      <c r="D321" s="10" t="s">
        <v>6928</v>
      </c>
      <c r="E321" s="33" t="s">
        <v>9861</v>
      </c>
      <c r="F321" s="33" t="s">
        <v>13075</v>
      </c>
      <c r="G321" s="33" t="s">
        <v>9862</v>
      </c>
      <c r="H321" s="33" t="s">
        <v>9863</v>
      </c>
      <c r="I321" s="33" t="s">
        <v>1336</v>
      </c>
      <c r="J321" s="33" t="s">
        <v>9864</v>
      </c>
      <c r="K321" s="33" t="s">
        <v>9865</v>
      </c>
    </row>
    <row r="322" spans="1:11">
      <c r="A322" s="22"/>
      <c r="C322" s="30"/>
      <c r="D322" s="10" t="s">
        <v>6929</v>
      </c>
      <c r="E322" s="33" t="s">
        <v>9866</v>
      </c>
      <c r="F322" s="33" t="s">
        <v>13075</v>
      </c>
      <c r="G322" s="33" t="s">
        <v>9867</v>
      </c>
      <c r="H322" s="33" t="s">
        <v>9566</v>
      </c>
      <c r="I322" s="33" t="s">
        <v>1336</v>
      </c>
      <c r="J322" s="33" t="s">
        <v>9868</v>
      </c>
      <c r="K322" s="33" t="s">
        <v>9869</v>
      </c>
    </row>
    <row r="323" spans="1:11">
      <c r="A323" s="22"/>
      <c r="C323" s="30"/>
      <c r="D323" s="10" t="s">
        <v>6930</v>
      </c>
      <c r="E323" s="33" t="s">
        <v>9870</v>
      </c>
      <c r="F323" s="33" t="s">
        <v>13075</v>
      </c>
      <c r="G323" s="33" t="s">
        <v>9742</v>
      </c>
      <c r="H323" s="33" t="s">
        <v>9153</v>
      </c>
      <c r="I323" s="33" t="s">
        <v>1336</v>
      </c>
      <c r="J323" s="33" t="s">
        <v>9871</v>
      </c>
      <c r="K323" s="33" t="s">
        <v>9872</v>
      </c>
    </row>
    <row r="324" spans="1:11">
      <c r="A324" s="22"/>
      <c r="C324" s="30"/>
      <c r="D324" s="10" t="s">
        <v>6931</v>
      </c>
      <c r="E324" s="33" t="s">
        <v>9873</v>
      </c>
      <c r="F324" s="33" t="s">
        <v>13075</v>
      </c>
      <c r="G324" s="33" t="s">
        <v>9874</v>
      </c>
      <c r="H324" s="33" t="s">
        <v>9875</v>
      </c>
      <c r="I324" s="33" t="s">
        <v>7898</v>
      </c>
      <c r="J324" s="33" t="s">
        <v>9876</v>
      </c>
      <c r="K324" s="33" t="s">
        <v>9877</v>
      </c>
    </row>
    <row r="325" spans="1:11" ht="28.8">
      <c r="A325" s="22"/>
      <c r="C325" s="30" t="s">
        <v>6954</v>
      </c>
      <c r="D325" s="10" t="s">
        <v>6932</v>
      </c>
      <c r="E325" s="33" t="s">
        <v>9878</v>
      </c>
      <c r="F325" s="33" t="s">
        <v>13075</v>
      </c>
      <c r="G325" s="33" t="s">
        <v>9879</v>
      </c>
      <c r="H325" s="33" t="s">
        <v>1437</v>
      </c>
      <c r="I325" s="33" t="s">
        <v>7898</v>
      </c>
      <c r="J325" s="33" t="s">
        <v>9880</v>
      </c>
      <c r="K325" s="33" t="s">
        <v>9881</v>
      </c>
    </row>
    <row r="326" spans="1:11">
      <c r="A326" s="22"/>
      <c r="C326" s="30"/>
      <c r="D326" s="10" t="s">
        <v>6933</v>
      </c>
      <c r="E326" s="33" t="s">
        <v>9882</v>
      </c>
      <c r="F326" s="33" t="s">
        <v>13075</v>
      </c>
      <c r="G326" s="33" t="s">
        <v>9883</v>
      </c>
      <c r="H326" s="33" t="s">
        <v>9884</v>
      </c>
      <c r="I326" s="33" t="s">
        <v>7898</v>
      </c>
      <c r="J326" s="33" t="s">
        <v>9885</v>
      </c>
      <c r="K326" s="33" t="s">
        <v>9886</v>
      </c>
    </row>
    <row r="327" spans="1:11">
      <c r="A327" s="22"/>
      <c r="C327" s="30"/>
      <c r="D327" s="10" t="s">
        <v>6934</v>
      </c>
      <c r="E327" s="33" t="s">
        <v>9887</v>
      </c>
      <c r="F327" s="33" t="s">
        <v>13075</v>
      </c>
      <c r="G327" s="33" t="s">
        <v>9888</v>
      </c>
      <c r="H327" s="33" t="s">
        <v>9256</v>
      </c>
      <c r="I327" s="33" t="s">
        <v>1336</v>
      </c>
      <c r="J327" s="33" t="s">
        <v>9889</v>
      </c>
      <c r="K327" s="33" t="s">
        <v>9890</v>
      </c>
    </row>
    <row r="328" spans="1:11">
      <c r="A328" s="22"/>
      <c r="C328" s="30"/>
      <c r="D328" s="10" t="s">
        <v>6935</v>
      </c>
      <c r="E328" s="33" t="s">
        <v>9891</v>
      </c>
      <c r="F328" s="33" t="s">
        <v>13075</v>
      </c>
      <c r="G328" s="33" t="s">
        <v>1757</v>
      </c>
      <c r="H328" s="33" t="s">
        <v>9277</v>
      </c>
      <c r="I328" s="33" t="s">
        <v>7898</v>
      </c>
      <c r="J328" s="33" t="s">
        <v>9892</v>
      </c>
      <c r="K328" s="33" t="s">
        <v>9893</v>
      </c>
    </row>
    <row r="329" spans="1:11">
      <c r="A329" s="22"/>
      <c r="C329" s="30"/>
      <c r="D329" s="10" t="s">
        <v>6936</v>
      </c>
      <c r="E329" s="33" t="s">
        <v>9894</v>
      </c>
      <c r="F329" s="33" t="s">
        <v>13075</v>
      </c>
      <c r="G329" s="33" t="s">
        <v>9895</v>
      </c>
      <c r="H329" s="33" t="s">
        <v>9896</v>
      </c>
      <c r="I329" s="33" t="s">
        <v>7898</v>
      </c>
      <c r="J329" s="33" t="s">
        <v>9897</v>
      </c>
      <c r="K329" s="33" t="s">
        <v>9898</v>
      </c>
    </row>
    <row r="330" spans="1:11" ht="28.8">
      <c r="A330" s="22"/>
      <c r="C330" s="30" t="s">
        <v>6955</v>
      </c>
      <c r="D330" s="10" t="s">
        <v>6937</v>
      </c>
      <c r="E330" s="33" t="s">
        <v>9899</v>
      </c>
      <c r="F330" s="33" t="s">
        <v>13075</v>
      </c>
      <c r="G330" s="33" t="s">
        <v>9900</v>
      </c>
      <c r="H330" s="33" t="s">
        <v>9901</v>
      </c>
      <c r="I330" s="33" t="s">
        <v>1336</v>
      </c>
      <c r="J330" s="33" t="s">
        <v>9902</v>
      </c>
      <c r="K330" s="33" t="s">
        <v>9903</v>
      </c>
    </row>
    <row r="331" spans="1:11">
      <c r="A331" s="22"/>
      <c r="C331" s="30"/>
      <c r="D331" s="10" t="s">
        <v>6938</v>
      </c>
      <c r="E331" s="33" t="s">
        <v>9904</v>
      </c>
      <c r="F331" s="33" t="s">
        <v>13075</v>
      </c>
      <c r="G331" s="33" t="s">
        <v>9905</v>
      </c>
      <c r="H331" s="33" t="s">
        <v>9906</v>
      </c>
      <c r="I331" s="33" t="s">
        <v>1336</v>
      </c>
      <c r="J331" s="33" t="s">
        <v>9907</v>
      </c>
      <c r="K331" s="33" t="s">
        <v>9908</v>
      </c>
    </row>
    <row r="332" spans="1:11">
      <c r="A332" s="22"/>
      <c r="C332" s="30"/>
      <c r="D332" s="10" t="s">
        <v>6939</v>
      </c>
      <c r="E332" s="33" t="s">
        <v>9909</v>
      </c>
      <c r="F332" s="33" t="s">
        <v>13075</v>
      </c>
      <c r="G332" s="33" t="s">
        <v>9910</v>
      </c>
      <c r="H332" s="33" t="s">
        <v>9911</v>
      </c>
      <c r="I332" s="33" t="s">
        <v>1336</v>
      </c>
      <c r="J332" s="33" t="s">
        <v>9912</v>
      </c>
      <c r="K332" s="33" t="s">
        <v>9913</v>
      </c>
    </row>
    <row r="333" spans="1:11" ht="28.8">
      <c r="A333" s="22"/>
      <c r="C333" s="30"/>
      <c r="D333" s="10" t="s">
        <v>6940</v>
      </c>
      <c r="E333" s="33" t="s">
        <v>9914</v>
      </c>
      <c r="F333" s="33" t="s">
        <v>13075</v>
      </c>
      <c r="G333" s="33" t="s">
        <v>9915</v>
      </c>
      <c r="H333" s="33" t="s">
        <v>9916</v>
      </c>
      <c r="I333" s="33" t="s">
        <v>1336</v>
      </c>
      <c r="J333" s="33" t="s">
        <v>9885</v>
      </c>
      <c r="K333" s="33" t="s">
        <v>9917</v>
      </c>
    </row>
    <row r="334" spans="1:11" ht="28.8">
      <c r="A334" s="22"/>
      <c r="C334" s="30"/>
      <c r="D334" s="10" t="s">
        <v>6941</v>
      </c>
      <c r="E334" s="33" t="s">
        <v>9918</v>
      </c>
      <c r="F334" s="33" t="s">
        <v>13075</v>
      </c>
      <c r="G334" s="33" t="s">
        <v>9596</v>
      </c>
      <c r="H334" s="33" t="s">
        <v>9167</v>
      </c>
      <c r="I334" s="33" t="s">
        <v>1336</v>
      </c>
      <c r="J334" s="33" t="s">
        <v>9919</v>
      </c>
      <c r="K334" s="33" t="s">
        <v>9920</v>
      </c>
    </row>
    <row r="335" spans="1:11">
      <c r="A335" s="22"/>
      <c r="C335" s="30" t="s">
        <v>6956</v>
      </c>
      <c r="D335" s="10" t="s">
        <v>6942</v>
      </c>
      <c r="E335" s="33" t="s">
        <v>9921</v>
      </c>
      <c r="F335" s="33" t="s">
        <v>13075</v>
      </c>
      <c r="G335" s="33" t="s">
        <v>9922</v>
      </c>
      <c r="H335" s="33" t="s">
        <v>9923</v>
      </c>
      <c r="I335" s="33" t="s">
        <v>1336</v>
      </c>
      <c r="J335" s="33" t="s">
        <v>1428</v>
      </c>
      <c r="K335" s="33" t="s">
        <v>9924</v>
      </c>
    </row>
    <row r="336" spans="1:11">
      <c r="A336" s="22"/>
      <c r="C336" s="30"/>
      <c r="D336" s="10" t="s">
        <v>6943</v>
      </c>
      <c r="E336" s="33" t="s">
        <v>9925</v>
      </c>
      <c r="F336" s="33" t="s">
        <v>13075</v>
      </c>
      <c r="G336" s="33" t="s">
        <v>9926</v>
      </c>
      <c r="H336" s="33" t="s">
        <v>9927</v>
      </c>
      <c r="I336" s="33" t="s">
        <v>1336</v>
      </c>
      <c r="J336" s="33" t="s">
        <v>1428</v>
      </c>
      <c r="K336" s="33" t="s">
        <v>9928</v>
      </c>
    </row>
    <row r="337" spans="1:11">
      <c r="A337" s="22"/>
      <c r="C337" s="30"/>
      <c r="D337" s="10" t="s">
        <v>6944</v>
      </c>
      <c r="E337" s="33" t="s">
        <v>9929</v>
      </c>
      <c r="F337" s="33" t="s">
        <v>13075</v>
      </c>
      <c r="G337" s="33" t="s">
        <v>9930</v>
      </c>
      <c r="H337" s="33" t="s">
        <v>9931</v>
      </c>
      <c r="I337" s="33" t="s">
        <v>1336</v>
      </c>
      <c r="J337" s="33" t="s">
        <v>9932</v>
      </c>
      <c r="K337" s="33" t="s">
        <v>9933</v>
      </c>
    </row>
    <row r="338" spans="1:11">
      <c r="A338" s="22"/>
      <c r="C338" s="30"/>
      <c r="D338" s="10" t="s">
        <v>6945</v>
      </c>
      <c r="E338" s="33" t="s">
        <v>9934</v>
      </c>
      <c r="F338" s="33" t="s">
        <v>13075</v>
      </c>
      <c r="G338" s="33" t="s">
        <v>9935</v>
      </c>
      <c r="H338" s="33" t="s">
        <v>9911</v>
      </c>
      <c r="I338" s="33" t="s">
        <v>1336</v>
      </c>
      <c r="J338" s="33" t="s">
        <v>9153</v>
      </c>
      <c r="K338" s="33" t="s">
        <v>9936</v>
      </c>
    </row>
    <row r="339" spans="1:11">
      <c r="A339" s="22"/>
      <c r="C339" s="30"/>
      <c r="D339" s="10" t="s">
        <v>6946</v>
      </c>
      <c r="E339" s="33" t="s">
        <v>9937</v>
      </c>
      <c r="F339" s="33" t="s">
        <v>13075</v>
      </c>
      <c r="G339" s="33" t="s">
        <v>9938</v>
      </c>
      <c r="H339" s="33" t="s">
        <v>9939</v>
      </c>
      <c r="I339" s="33" t="s">
        <v>1336</v>
      </c>
      <c r="J339" s="33" t="s">
        <v>9940</v>
      </c>
      <c r="K339" s="33" t="s">
        <v>9941</v>
      </c>
    </row>
    <row r="340" spans="1:11">
      <c r="A340" s="22"/>
      <c r="F340" s="33" t="s">
        <v>13075</v>
      </c>
    </row>
    <row r="341" spans="1:11">
      <c r="A341" s="22"/>
      <c r="B341" t="s">
        <v>6957</v>
      </c>
      <c r="C341" s="30" t="s">
        <v>6958</v>
      </c>
      <c r="D341" s="10" t="s">
        <v>6959</v>
      </c>
      <c r="E341" s="33" t="s">
        <v>9942</v>
      </c>
      <c r="F341" s="33" t="s">
        <v>13075</v>
      </c>
      <c r="G341" s="33" t="s">
        <v>9943</v>
      </c>
      <c r="H341" s="33" t="s">
        <v>9301</v>
      </c>
      <c r="I341" s="33" t="s">
        <v>7898</v>
      </c>
      <c r="J341" s="33" t="s">
        <v>9944</v>
      </c>
      <c r="K341" s="33" t="s">
        <v>9945</v>
      </c>
    </row>
    <row r="342" spans="1:11">
      <c r="A342" s="22"/>
      <c r="C342" s="30"/>
      <c r="D342" s="10" t="s">
        <v>6960</v>
      </c>
      <c r="E342" s="33" t="s">
        <v>9946</v>
      </c>
      <c r="F342" s="33" t="s">
        <v>13075</v>
      </c>
      <c r="G342" s="33" t="s">
        <v>9522</v>
      </c>
      <c r="H342" s="33" t="s">
        <v>1437</v>
      </c>
      <c r="I342" s="33" t="s">
        <v>7898</v>
      </c>
      <c r="J342" s="33" t="s">
        <v>9947</v>
      </c>
      <c r="K342" s="33" t="s">
        <v>9948</v>
      </c>
    </row>
    <row r="343" spans="1:11">
      <c r="A343" s="22"/>
      <c r="C343" s="30"/>
      <c r="D343" s="10" t="s">
        <v>6961</v>
      </c>
      <c r="E343" s="33" t="s">
        <v>9949</v>
      </c>
      <c r="F343" s="33" t="s">
        <v>13075</v>
      </c>
      <c r="G343" s="33" t="s">
        <v>9950</v>
      </c>
      <c r="H343" s="33" t="s">
        <v>9951</v>
      </c>
      <c r="I343" s="33" t="s">
        <v>7898</v>
      </c>
      <c r="J343" s="33" t="s">
        <v>9952</v>
      </c>
      <c r="K343" s="33" t="s">
        <v>9953</v>
      </c>
    </row>
    <row r="344" spans="1:11">
      <c r="A344" s="22"/>
      <c r="C344" s="30"/>
      <c r="D344" s="10" t="s">
        <v>6962</v>
      </c>
      <c r="E344" s="33" t="s">
        <v>9954</v>
      </c>
      <c r="F344" s="33" t="s">
        <v>13075</v>
      </c>
      <c r="G344" s="33" t="s">
        <v>9955</v>
      </c>
      <c r="H344" s="33" t="s">
        <v>9956</v>
      </c>
      <c r="I344" s="33" t="s">
        <v>1336</v>
      </c>
      <c r="J344" s="33" t="s">
        <v>9957</v>
      </c>
      <c r="K344" s="33" t="s">
        <v>9958</v>
      </c>
    </row>
    <row r="345" spans="1:11">
      <c r="A345" s="22"/>
      <c r="C345" s="30"/>
      <c r="D345" s="10" t="s">
        <v>6963</v>
      </c>
      <c r="E345" s="33" t="s">
        <v>9959</v>
      </c>
      <c r="F345" s="33" t="s">
        <v>13075</v>
      </c>
      <c r="G345" s="33" t="s">
        <v>9596</v>
      </c>
      <c r="H345" s="33" t="s">
        <v>9089</v>
      </c>
      <c r="I345" s="33" t="s">
        <v>7898</v>
      </c>
      <c r="J345" s="33" t="s">
        <v>7696</v>
      </c>
      <c r="K345" s="33" t="s">
        <v>9960</v>
      </c>
    </row>
    <row r="346" spans="1:11">
      <c r="A346" s="22"/>
      <c r="C346" s="30" t="s">
        <v>7004</v>
      </c>
      <c r="D346" s="10" t="s">
        <v>6964</v>
      </c>
      <c r="E346" s="33" t="s">
        <v>9961</v>
      </c>
      <c r="F346" s="33" t="s">
        <v>13075</v>
      </c>
      <c r="G346" s="33" t="s">
        <v>9539</v>
      </c>
      <c r="H346" s="33" t="s">
        <v>9962</v>
      </c>
      <c r="I346" s="33" t="s">
        <v>1336</v>
      </c>
      <c r="J346" s="33" t="s">
        <v>9963</v>
      </c>
      <c r="K346" s="33" t="s">
        <v>9964</v>
      </c>
    </row>
    <row r="347" spans="1:11">
      <c r="A347" s="22"/>
      <c r="C347" s="30"/>
      <c r="D347" s="10" t="s">
        <v>6965</v>
      </c>
      <c r="E347" s="33" t="s">
        <v>9965</v>
      </c>
      <c r="F347" s="33" t="s">
        <v>13075</v>
      </c>
      <c r="G347" s="33" t="s">
        <v>9966</v>
      </c>
      <c r="H347" s="33" t="s">
        <v>1437</v>
      </c>
      <c r="I347" s="33" t="s">
        <v>7898</v>
      </c>
      <c r="J347" s="33" t="s">
        <v>1701</v>
      </c>
      <c r="K347" s="33" t="s">
        <v>9967</v>
      </c>
    </row>
    <row r="348" spans="1:11">
      <c r="A348" s="22"/>
      <c r="C348" s="30"/>
      <c r="D348" s="10" t="s">
        <v>6966</v>
      </c>
      <c r="E348" s="33" t="s">
        <v>9968</v>
      </c>
      <c r="F348" s="33" t="s">
        <v>13075</v>
      </c>
      <c r="G348" s="33" t="s">
        <v>9969</v>
      </c>
      <c r="H348" s="33" t="s">
        <v>9970</v>
      </c>
      <c r="I348" s="33" t="s">
        <v>1336</v>
      </c>
      <c r="J348" s="33" t="s">
        <v>9971</v>
      </c>
      <c r="K348" s="33" t="s">
        <v>9972</v>
      </c>
    </row>
    <row r="349" spans="1:11">
      <c r="A349" s="22"/>
      <c r="C349" s="30"/>
      <c r="D349" s="10" t="s">
        <v>6967</v>
      </c>
      <c r="E349" s="33" t="s">
        <v>9973</v>
      </c>
      <c r="F349" s="33" t="s">
        <v>13075</v>
      </c>
      <c r="G349" s="33" t="s">
        <v>9974</v>
      </c>
      <c r="H349" s="33" t="s">
        <v>9975</v>
      </c>
      <c r="I349" s="33" t="s">
        <v>1336</v>
      </c>
      <c r="J349" s="33" t="s">
        <v>9813</v>
      </c>
      <c r="K349" s="33" t="s">
        <v>9976</v>
      </c>
    </row>
    <row r="350" spans="1:11">
      <c r="A350" s="22"/>
      <c r="C350" s="30"/>
      <c r="D350" s="10" t="s">
        <v>6968</v>
      </c>
      <c r="E350" s="33" t="s">
        <v>9977</v>
      </c>
      <c r="F350" s="33" t="s">
        <v>13075</v>
      </c>
      <c r="G350" s="33" t="s">
        <v>9978</v>
      </c>
      <c r="H350" s="33" t="s">
        <v>1437</v>
      </c>
      <c r="I350" s="33" t="s">
        <v>7898</v>
      </c>
      <c r="J350" s="33" t="s">
        <v>9979</v>
      </c>
      <c r="K350" s="33" t="s">
        <v>9980</v>
      </c>
    </row>
    <row r="351" spans="1:11">
      <c r="A351" s="22"/>
      <c r="C351" s="30" t="s">
        <v>7005</v>
      </c>
      <c r="D351" s="10" t="s">
        <v>6969</v>
      </c>
      <c r="E351" s="33" t="s">
        <v>9981</v>
      </c>
      <c r="F351" s="33" t="s">
        <v>13075</v>
      </c>
      <c r="G351" s="33" t="s">
        <v>9982</v>
      </c>
      <c r="H351" s="33" t="s">
        <v>9983</v>
      </c>
      <c r="I351" s="33" t="s">
        <v>1336</v>
      </c>
      <c r="J351" s="33" t="s">
        <v>9984</v>
      </c>
      <c r="K351" s="33" t="s">
        <v>9985</v>
      </c>
    </row>
    <row r="352" spans="1:11">
      <c r="A352" s="22"/>
      <c r="C352" s="30"/>
      <c r="D352" s="10" t="s">
        <v>6970</v>
      </c>
      <c r="E352" s="33" t="s">
        <v>9986</v>
      </c>
      <c r="F352" s="33" t="s">
        <v>13075</v>
      </c>
      <c r="G352" s="33" t="s">
        <v>9987</v>
      </c>
      <c r="H352" s="33" t="s">
        <v>9988</v>
      </c>
      <c r="I352" s="33" t="s">
        <v>1336</v>
      </c>
      <c r="J352" s="33" t="s">
        <v>9989</v>
      </c>
      <c r="K352" s="33" t="s">
        <v>9990</v>
      </c>
    </row>
    <row r="353" spans="1:11">
      <c r="A353" s="22"/>
      <c r="C353" s="30"/>
      <c r="D353" s="10" t="s">
        <v>6971</v>
      </c>
      <c r="E353" s="33" t="s">
        <v>9991</v>
      </c>
      <c r="F353" s="33" t="s">
        <v>13075</v>
      </c>
      <c r="G353" s="33" t="s">
        <v>9992</v>
      </c>
      <c r="H353" s="33" t="s">
        <v>9993</v>
      </c>
      <c r="I353" s="33" t="s">
        <v>1336</v>
      </c>
      <c r="J353" s="33" t="s">
        <v>9994</v>
      </c>
      <c r="K353" s="33" t="s">
        <v>9995</v>
      </c>
    </row>
    <row r="354" spans="1:11">
      <c r="A354" s="22"/>
      <c r="C354" s="30"/>
      <c r="D354" s="10" t="s">
        <v>6972</v>
      </c>
      <c r="E354" s="33" t="s">
        <v>9996</v>
      </c>
      <c r="F354" s="33" t="s">
        <v>13075</v>
      </c>
      <c r="G354" s="33" t="s">
        <v>9997</v>
      </c>
      <c r="H354" s="33" t="s">
        <v>9998</v>
      </c>
      <c r="I354" s="33" t="s">
        <v>7898</v>
      </c>
      <c r="J354" s="33" t="s">
        <v>9999</v>
      </c>
      <c r="K354" s="33" t="s">
        <v>10000</v>
      </c>
    </row>
    <row r="355" spans="1:11">
      <c r="A355" s="22"/>
      <c r="C355" s="30"/>
      <c r="D355" s="10" t="s">
        <v>6973</v>
      </c>
      <c r="E355" s="33" t="s">
        <v>10001</v>
      </c>
      <c r="F355" s="33" t="s">
        <v>1385</v>
      </c>
      <c r="G355" s="33" t="s">
        <v>9997</v>
      </c>
      <c r="H355" s="33" t="s">
        <v>10002</v>
      </c>
      <c r="I355" s="33" t="s">
        <v>1336</v>
      </c>
      <c r="J355" s="33" t="s">
        <v>9660</v>
      </c>
      <c r="K355" s="33" t="s">
        <v>10003</v>
      </c>
    </row>
    <row r="356" spans="1:11">
      <c r="A356" s="22"/>
      <c r="C356" s="30" t="s">
        <v>7006</v>
      </c>
      <c r="D356" s="10" t="s">
        <v>6974</v>
      </c>
      <c r="E356" s="33" t="s">
        <v>10004</v>
      </c>
      <c r="F356" s="33" t="s">
        <v>1385</v>
      </c>
      <c r="G356" s="33" t="s">
        <v>1610</v>
      </c>
      <c r="H356" s="33" t="s">
        <v>8659</v>
      </c>
      <c r="I356" s="33" t="s">
        <v>7898</v>
      </c>
      <c r="J356" s="33" t="s">
        <v>1701</v>
      </c>
      <c r="K356" s="33" t="s">
        <v>10005</v>
      </c>
    </row>
    <row r="357" spans="1:11">
      <c r="A357" s="22"/>
      <c r="C357" s="30"/>
      <c r="D357" s="10" t="s">
        <v>6975</v>
      </c>
      <c r="E357" s="33" t="s">
        <v>10006</v>
      </c>
      <c r="F357" s="33" t="s">
        <v>1385</v>
      </c>
      <c r="G357" s="33" t="s">
        <v>1757</v>
      </c>
      <c r="H357" s="33" t="s">
        <v>10007</v>
      </c>
      <c r="I357" s="33" t="s">
        <v>1336</v>
      </c>
      <c r="J357" s="33" t="s">
        <v>7696</v>
      </c>
      <c r="K357" s="33" t="s">
        <v>10008</v>
      </c>
    </row>
    <row r="358" spans="1:11">
      <c r="A358" s="22"/>
      <c r="C358" s="30"/>
      <c r="D358" s="10" t="s">
        <v>6976</v>
      </c>
      <c r="E358" s="33" t="s">
        <v>10009</v>
      </c>
      <c r="F358" s="33" t="s">
        <v>1385</v>
      </c>
      <c r="G358" s="33" t="s">
        <v>10010</v>
      </c>
      <c r="H358" s="33" t="s">
        <v>8878</v>
      </c>
      <c r="I358" s="33" t="s">
        <v>7898</v>
      </c>
      <c r="J358" s="33" t="s">
        <v>10011</v>
      </c>
      <c r="K358" s="33" t="s">
        <v>10012</v>
      </c>
    </row>
    <row r="359" spans="1:11">
      <c r="A359" s="22"/>
      <c r="C359" s="30"/>
      <c r="D359" s="10" t="s">
        <v>6977</v>
      </c>
      <c r="E359" s="33" t="s">
        <v>10013</v>
      </c>
      <c r="F359" s="33" t="s">
        <v>1385</v>
      </c>
      <c r="G359" s="33" t="s">
        <v>9978</v>
      </c>
      <c r="H359" s="33" t="s">
        <v>1437</v>
      </c>
      <c r="I359" s="33" t="s">
        <v>1336</v>
      </c>
      <c r="J359" s="33" t="s">
        <v>10014</v>
      </c>
      <c r="K359" s="33" t="s">
        <v>10015</v>
      </c>
    </row>
    <row r="360" spans="1:11" ht="28.8">
      <c r="A360" s="22"/>
      <c r="C360" s="30"/>
      <c r="D360" s="10" t="s">
        <v>6978</v>
      </c>
      <c r="E360" s="33" t="s">
        <v>10016</v>
      </c>
      <c r="F360" s="33" t="s">
        <v>1385</v>
      </c>
      <c r="G360" s="33" t="s">
        <v>10017</v>
      </c>
      <c r="H360" s="33" t="s">
        <v>10018</v>
      </c>
      <c r="I360" s="33" t="s">
        <v>1336</v>
      </c>
      <c r="J360" s="33" t="s">
        <v>9640</v>
      </c>
      <c r="K360" s="33" t="s">
        <v>10019</v>
      </c>
    </row>
    <row r="361" spans="1:11">
      <c r="A361" s="22"/>
      <c r="C361" s="30" t="s">
        <v>7007</v>
      </c>
      <c r="D361" s="10" t="s">
        <v>6979</v>
      </c>
      <c r="E361" s="33" t="s">
        <v>10020</v>
      </c>
      <c r="F361" s="33" t="s">
        <v>1385</v>
      </c>
      <c r="G361" s="33" t="s">
        <v>9811</v>
      </c>
      <c r="H361" s="33" t="s">
        <v>10021</v>
      </c>
      <c r="I361" s="33" t="s">
        <v>7898</v>
      </c>
      <c r="J361" s="33" t="s">
        <v>10022</v>
      </c>
      <c r="K361" s="33" t="s">
        <v>10023</v>
      </c>
    </row>
    <row r="362" spans="1:11">
      <c r="A362" s="22"/>
      <c r="C362" s="30"/>
      <c r="D362" s="10" t="s">
        <v>6980</v>
      </c>
      <c r="E362" s="33" t="s">
        <v>10024</v>
      </c>
      <c r="F362" s="33" t="s">
        <v>1385</v>
      </c>
      <c r="G362" s="33" t="s">
        <v>9583</v>
      </c>
      <c r="H362" s="33" t="s">
        <v>9584</v>
      </c>
      <c r="I362" s="33" t="s">
        <v>1336</v>
      </c>
      <c r="J362" s="33" t="s">
        <v>10025</v>
      </c>
      <c r="K362" s="33" t="s">
        <v>10026</v>
      </c>
    </row>
    <row r="363" spans="1:11">
      <c r="A363" s="22"/>
      <c r="C363" s="30"/>
      <c r="D363" s="10" t="s">
        <v>6981</v>
      </c>
      <c r="E363" s="33" t="s">
        <v>10027</v>
      </c>
      <c r="F363" s="33" t="s">
        <v>1385</v>
      </c>
      <c r="G363" s="33" t="s">
        <v>9874</v>
      </c>
      <c r="H363" s="33" t="s">
        <v>9939</v>
      </c>
      <c r="I363" s="33" t="s">
        <v>7898</v>
      </c>
      <c r="J363" s="33" t="s">
        <v>10028</v>
      </c>
      <c r="K363" s="33" t="s">
        <v>10029</v>
      </c>
    </row>
    <row r="364" spans="1:11">
      <c r="A364" s="22"/>
      <c r="C364" s="30"/>
      <c r="D364" s="10" t="s">
        <v>6982</v>
      </c>
      <c r="E364" s="33" t="s">
        <v>10030</v>
      </c>
      <c r="F364" s="33" t="s">
        <v>1385</v>
      </c>
      <c r="G364" s="33" t="s">
        <v>10031</v>
      </c>
      <c r="H364" s="33" t="s">
        <v>9911</v>
      </c>
      <c r="I364" s="33" t="s">
        <v>1336</v>
      </c>
      <c r="J364" s="33" t="s">
        <v>10032</v>
      </c>
      <c r="K364" s="33" t="s">
        <v>10033</v>
      </c>
    </row>
    <row r="365" spans="1:11">
      <c r="A365" s="22"/>
      <c r="C365" s="30"/>
      <c r="D365" s="10" t="s">
        <v>6983</v>
      </c>
      <c r="E365" s="33" t="s">
        <v>10034</v>
      </c>
      <c r="F365" s="33" t="s">
        <v>1385</v>
      </c>
      <c r="G365" s="33" t="s">
        <v>10035</v>
      </c>
      <c r="H365" s="33" t="s">
        <v>9932</v>
      </c>
      <c r="I365" s="33" t="s">
        <v>1336</v>
      </c>
      <c r="J365" s="33" t="s">
        <v>9576</v>
      </c>
      <c r="K365" s="33" t="s">
        <v>10036</v>
      </c>
    </row>
    <row r="366" spans="1:11">
      <c r="A366" s="22"/>
      <c r="C366" s="30" t="s">
        <v>7008</v>
      </c>
      <c r="D366" s="10" t="s">
        <v>6984</v>
      </c>
      <c r="E366" s="33" t="s">
        <v>10037</v>
      </c>
      <c r="F366" s="33" t="s">
        <v>1385</v>
      </c>
      <c r="G366" s="33" t="s">
        <v>9850</v>
      </c>
      <c r="H366" s="33" t="s">
        <v>9475</v>
      </c>
      <c r="I366" s="33" t="s">
        <v>7898</v>
      </c>
      <c r="J366" s="33" t="s">
        <v>9842</v>
      </c>
      <c r="K366" s="33" t="s">
        <v>10038</v>
      </c>
    </row>
    <row r="367" spans="1:11">
      <c r="A367" s="22"/>
      <c r="C367" s="30"/>
      <c r="D367" s="10" t="s">
        <v>6985</v>
      </c>
      <c r="E367" s="33" t="s">
        <v>10039</v>
      </c>
      <c r="F367" s="33" t="s">
        <v>1385</v>
      </c>
      <c r="G367" s="33" t="s">
        <v>10040</v>
      </c>
      <c r="H367" s="33" t="s">
        <v>10041</v>
      </c>
      <c r="I367" s="33" t="s">
        <v>1336</v>
      </c>
      <c r="J367" s="33" t="s">
        <v>9842</v>
      </c>
      <c r="K367" s="33" t="s">
        <v>10042</v>
      </c>
    </row>
    <row r="368" spans="1:11" ht="28.8">
      <c r="A368" s="22"/>
      <c r="C368" s="30"/>
      <c r="D368" s="10" t="s">
        <v>6986</v>
      </c>
      <c r="E368" s="33" t="s">
        <v>10043</v>
      </c>
      <c r="F368" s="33" t="s">
        <v>1385</v>
      </c>
      <c r="G368" s="33" t="s">
        <v>10044</v>
      </c>
      <c r="H368" s="33" t="s">
        <v>8878</v>
      </c>
      <c r="I368" s="33" t="s">
        <v>7898</v>
      </c>
      <c r="J368" s="33" t="s">
        <v>9842</v>
      </c>
      <c r="K368" s="33" t="s">
        <v>10045</v>
      </c>
    </row>
    <row r="369" spans="1:11">
      <c r="A369" s="22"/>
      <c r="C369" s="30"/>
      <c r="D369" s="10" t="s">
        <v>6987</v>
      </c>
      <c r="E369" s="33" t="s">
        <v>10046</v>
      </c>
      <c r="F369" s="33" t="s">
        <v>1385</v>
      </c>
      <c r="G369" s="33" t="s">
        <v>10047</v>
      </c>
      <c r="H369" s="33" t="s">
        <v>9911</v>
      </c>
      <c r="I369" s="33" t="s">
        <v>1336</v>
      </c>
      <c r="J369" s="33" t="s">
        <v>10048</v>
      </c>
      <c r="K369" s="33" t="s">
        <v>10049</v>
      </c>
    </row>
    <row r="370" spans="1:11">
      <c r="A370" s="22"/>
      <c r="C370" s="30"/>
      <c r="D370" s="10" t="s">
        <v>6988</v>
      </c>
      <c r="E370" s="33" t="s">
        <v>10050</v>
      </c>
      <c r="F370" s="33" t="s">
        <v>1385</v>
      </c>
      <c r="G370" s="33" t="s">
        <v>10051</v>
      </c>
      <c r="H370" s="33" t="s">
        <v>8221</v>
      </c>
      <c r="I370" s="33" t="s">
        <v>7898</v>
      </c>
      <c r="J370" s="33" t="s">
        <v>10052</v>
      </c>
      <c r="K370" s="33" t="s">
        <v>10053</v>
      </c>
    </row>
    <row r="371" spans="1:11">
      <c r="A371" s="22"/>
      <c r="C371" s="30" t="s">
        <v>7009</v>
      </c>
      <c r="D371" s="10" t="s">
        <v>6989</v>
      </c>
      <c r="E371" s="33" t="s">
        <v>10054</v>
      </c>
      <c r="F371" s="33" t="s">
        <v>1385</v>
      </c>
      <c r="G371" s="33" t="s">
        <v>10055</v>
      </c>
      <c r="H371" s="33" t="s">
        <v>10056</v>
      </c>
      <c r="I371" s="33" t="s">
        <v>1336</v>
      </c>
      <c r="J371" s="33" t="s">
        <v>10057</v>
      </c>
      <c r="K371" s="33" t="s">
        <v>10058</v>
      </c>
    </row>
    <row r="372" spans="1:11">
      <c r="A372" s="22"/>
      <c r="C372" s="30"/>
      <c r="D372" s="10" t="s">
        <v>6990</v>
      </c>
      <c r="E372" s="33" t="s">
        <v>10059</v>
      </c>
      <c r="F372" s="33" t="s">
        <v>1385</v>
      </c>
      <c r="G372" s="33" t="s">
        <v>10060</v>
      </c>
      <c r="H372" s="33" t="s">
        <v>10061</v>
      </c>
      <c r="I372" s="33" t="s">
        <v>7898</v>
      </c>
      <c r="J372" s="33" t="s">
        <v>1437</v>
      </c>
      <c r="K372" s="33" t="s">
        <v>10062</v>
      </c>
    </row>
    <row r="373" spans="1:11" ht="28.8">
      <c r="A373" s="22"/>
      <c r="C373" s="30"/>
      <c r="D373" s="10" t="s">
        <v>6991</v>
      </c>
      <c r="E373" s="33" t="s">
        <v>10063</v>
      </c>
      <c r="F373" s="33" t="s">
        <v>1385</v>
      </c>
      <c r="G373" s="33" t="s">
        <v>10064</v>
      </c>
      <c r="H373" s="33" t="s">
        <v>10065</v>
      </c>
      <c r="I373" s="33" t="s">
        <v>7898</v>
      </c>
      <c r="J373" s="33" t="s">
        <v>10066</v>
      </c>
      <c r="K373" s="33" t="s">
        <v>10067</v>
      </c>
    </row>
    <row r="374" spans="1:11">
      <c r="A374" s="22"/>
      <c r="C374" s="30"/>
      <c r="D374" s="10" t="s">
        <v>6992</v>
      </c>
      <c r="E374" s="33" t="s">
        <v>10068</v>
      </c>
      <c r="F374" s="33" t="s">
        <v>1385</v>
      </c>
      <c r="G374" s="33" t="s">
        <v>10069</v>
      </c>
      <c r="H374" s="33" t="s">
        <v>9153</v>
      </c>
      <c r="I374" s="33" t="s">
        <v>1336</v>
      </c>
      <c r="J374" s="33" t="s">
        <v>10070</v>
      </c>
      <c r="K374" s="33" t="s">
        <v>10071</v>
      </c>
    </row>
    <row r="375" spans="1:11">
      <c r="A375" s="22"/>
      <c r="C375" s="30"/>
      <c r="D375" s="10" t="s">
        <v>6993</v>
      </c>
      <c r="E375" s="33" t="s">
        <v>10072</v>
      </c>
      <c r="F375" s="33" t="s">
        <v>1385</v>
      </c>
      <c r="G375" s="33" t="s">
        <v>10073</v>
      </c>
      <c r="H375" s="33" t="s">
        <v>9807</v>
      </c>
      <c r="I375" s="33" t="s">
        <v>1336</v>
      </c>
      <c r="J375" s="33" t="s">
        <v>10074</v>
      </c>
      <c r="K375" s="33" t="s">
        <v>10075</v>
      </c>
    </row>
    <row r="376" spans="1:11">
      <c r="A376" s="22"/>
      <c r="C376" s="30" t="s">
        <v>7010</v>
      </c>
      <c r="D376" s="10" t="s">
        <v>6994</v>
      </c>
      <c r="E376" s="33" t="s">
        <v>10076</v>
      </c>
      <c r="F376" s="33" t="s">
        <v>1385</v>
      </c>
      <c r="G376" s="33" t="s">
        <v>10077</v>
      </c>
      <c r="H376" s="33" t="s">
        <v>9452</v>
      </c>
      <c r="I376" s="33" t="s">
        <v>1336</v>
      </c>
      <c r="J376" s="33" t="s">
        <v>1513</v>
      </c>
      <c r="K376" s="33" t="s">
        <v>10078</v>
      </c>
    </row>
    <row r="377" spans="1:11">
      <c r="A377" s="22"/>
      <c r="C377" s="30"/>
      <c r="D377" s="10" t="s">
        <v>6995</v>
      </c>
      <c r="E377" s="33" t="s">
        <v>10079</v>
      </c>
      <c r="F377" s="33" t="s">
        <v>1385</v>
      </c>
      <c r="G377" s="33" t="s">
        <v>9930</v>
      </c>
      <c r="H377" s="33" t="s">
        <v>10080</v>
      </c>
      <c r="I377" s="33" t="s">
        <v>1336</v>
      </c>
      <c r="J377" s="33" t="s">
        <v>10081</v>
      </c>
      <c r="K377" s="33" t="s">
        <v>10082</v>
      </c>
    </row>
    <row r="378" spans="1:11">
      <c r="A378" s="22"/>
      <c r="C378" s="30"/>
      <c r="D378" s="10" t="s">
        <v>6996</v>
      </c>
      <c r="E378" s="33" t="s">
        <v>10083</v>
      </c>
      <c r="F378" s="33" t="s">
        <v>1385</v>
      </c>
      <c r="G378" s="33" t="s">
        <v>10084</v>
      </c>
      <c r="H378" s="33" t="s">
        <v>9597</v>
      </c>
      <c r="I378" s="33" t="s">
        <v>1336</v>
      </c>
      <c r="J378" s="33" t="s">
        <v>10085</v>
      </c>
      <c r="K378" s="33" t="s">
        <v>10086</v>
      </c>
    </row>
    <row r="379" spans="1:11">
      <c r="A379" s="22"/>
      <c r="C379" s="30"/>
      <c r="D379" s="10" t="s">
        <v>6997</v>
      </c>
      <c r="E379" s="33" t="s">
        <v>10087</v>
      </c>
      <c r="F379" s="33" t="s">
        <v>1385</v>
      </c>
      <c r="G379" s="33" t="s">
        <v>10088</v>
      </c>
      <c r="H379" s="33" t="s">
        <v>10089</v>
      </c>
      <c r="I379" s="33" t="s">
        <v>1336</v>
      </c>
      <c r="J379" s="33" t="s">
        <v>10090</v>
      </c>
      <c r="K379" s="33" t="s">
        <v>10091</v>
      </c>
    </row>
    <row r="380" spans="1:11" ht="28.8">
      <c r="A380" s="22"/>
      <c r="C380" s="30"/>
      <c r="D380" s="10" t="s">
        <v>6998</v>
      </c>
      <c r="E380" s="33" t="s">
        <v>10092</v>
      </c>
      <c r="F380" s="33" t="s">
        <v>1372</v>
      </c>
      <c r="G380" s="33" t="s">
        <v>10093</v>
      </c>
      <c r="H380" s="33" t="s">
        <v>10018</v>
      </c>
      <c r="I380" s="33" t="s">
        <v>1336</v>
      </c>
      <c r="J380" s="33" t="s">
        <v>9640</v>
      </c>
      <c r="K380" s="33" t="s">
        <v>10094</v>
      </c>
    </row>
    <row r="381" spans="1:11">
      <c r="A381" s="22"/>
      <c r="C381" s="30" t="s">
        <v>7011</v>
      </c>
      <c r="D381" s="10" t="s">
        <v>6999</v>
      </c>
      <c r="E381" s="33" t="s">
        <v>10095</v>
      </c>
      <c r="F381" s="33" t="s">
        <v>1372</v>
      </c>
      <c r="G381" s="33" t="s">
        <v>10096</v>
      </c>
      <c r="H381" s="33" t="s">
        <v>10097</v>
      </c>
      <c r="I381" s="33" t="s">
        <v>7898</v>
      </c>
      <c r="J381" s="33" t="s">
        <v>10098</v>
      </c>
      <c r="K381" s="33" t="s">
        <v>10099</v>
      </c>
    </row>
    <row r="382" spans="1:11">
      <c r="A382" s="22"/>
      <c r="C382" s="30"/>
      <c r="D382" s="10" t="s">
        <v>7000</v>
      </c>
      <c r="E382" s="33" t="s">
        <v>10100</v>
      </c>
      <c r="F382" s="33" t="s">
        <v>1372</v>
      </c>
      <c r="G382" s="33" t="s">
        <v>9714</v>
      </c>
      <c r="H382" s="33" t="s">
        <v>10101</v>
      </c>
      <c r="I382" s="33" t="s">
        <v>1336</v>
      </c>
      <c r="J382" s="33" t="s">
        <v>10102</v>
      </c>
      <c r="K382" s="33" t="s">
        <v>10103</v>
      </c>
    </row>
    <row r="383" spans="1:11">
      <c r="A383" s="22"/>
      <c r="C383" s="30"/>
      <c r="D383" s="10" t="s">
        <v>7001</v>
      </c>
      <c r="E383" s="33" t="s">
        <v>10104</v>
      </c>
      <c r="F383" s="33" t="s">
        <v>1372</v>
      </c>
      <c r="G383" s="33" t="s">
        <v>9596</v>
      </c>
      <c r="H383" s="33" t="s">
        <v>9623</v>
      </c>
      <c r="I383" s="33" t="s">
        <v>1336</v>
      </c>
      <c r="J383" s="33" t="s">
        <v>10098</v>
      </c>
      <c r="K383" s="33" t="s">
        <v>10105</v>
      </c>
    </row>
    <row r="384" spans="1:11">
      <c r="A384" s="22"/>
      <c r="C384" s="30"/>
      <c r="D384" s="10" t="s">
        <v>7002</v>
      </c>
      <c r="E384" s="33" t="s">
        <v>10106</v>
      </c>
      <c r="F384" s="33" t="s">
        <v>1372</v>
      </c>
      <c r="G384" s="33" t="s">
        <v>10107</v>
      </c>
      <c r="H384" s="33" t="s">
        <v>10108</v>
      </c>
      <c r="I384" s="33" t="s">
        <v>1336</v>
      </c>
      <c r="J384" s="33" t="s">
        <v>9153</v>
      </c>
      <c r="K384" s="33" t="s">
        <v>10109</v>
      </c>
    </row>
    <row r="385" spans="1:11">
      <c r="A385" s="22"/>
      <c r="C385" s="30"/>
      <c r="D385" s="10" t="s">
        <v>7003</v>
      </c>
      <c r="E385" s="33" t="s">
        <v>10110</v>
      </c>
      <c r="F385" s="33" t="s">
        <v>1372</v>
      </c>
      <c r="G385" s="33" t="s">
        <v>10111</v>
      </c>
      <c r="H385" s="33" t="s">
        <v>10112</v>
      </c>
      <c r="I385" s="33" t="s">
        <v>1336</v>
      </c>
      <c r="J385" s="33" t="s">
        <v>10113</v>
      </c>
      <c r="K385" s="33" t="s">
        <v>10114</v>
      </c>
    </row>
    <row r="386" spans="1:11">
      <c r="A386" s="22"/>
      <c r="F386" s="33" t="s">
        <v>1372</v>
      </c>
    </row>
    <row r="387" spans="1:11">
      <c r="A387" s="22"/>
      <c r="B387" t="s">
        <v>7012</v>
      </c>
      <c r="C387" s="30" t="s">
        <v>7013</v>
      </c>
      <c r="D387" s="10" t="s">
        <v>7014</v>
      </c>
      <c r="E387" s="33" t="s">
        <v>10115</v>
      </c>
      <c r="F387" s="33" t="s">
        <v>1372</v>
      </c>
      <c r="G387" s="33" t="s">
        <v>10116</v>
      </c>
      <c r="H387" s="33" t="s">
        <v>10117</v>
      </c>
      <c r="I387" s="33" t="s">
        <v>7898</v>
      </c>
      <c r="J387" s="33" t="s">
        <v>10118</v>
      </c>
      <c r="K387" s="33" t="s">
        <v>10119</v>
      </c>
    </row>
    <row r="388" spans="1:11">
      <c r="A388" s="22"/>
      <c r="C388" s="30"/>
      <c r="D388" s="10" t="s">
        <v>7015</v>
      </c>
      <c r="E388" s="33" t="s">
        <v>9946</v>
      </c>
      <c r="F388" s="33" t="s">
        <v>1372</v>
      </c>
      <c r="G388" s="33" t="s">
        <v>9522</v>
      </c>
      <c r="H388" s="33" t="s">
        <v>9256</v>
      </c>
      <c r="I388" s="33" t="s">
        <v>1336</v>
      </c>
      <c r="J388" s="33" t="s">
        <v>10120</v>
      </c>
      <c r="K388" s="33" t="s">
        <v>10121</v>
      </c>
    </row>
    <row r="389" spans="1:11">
      <c r="A389" s="22"/>
      <c r="C389" s="30"/>
      <c r="D389" s="10" t="s">
        <v>7016</v>
      </c>
      <c r="E389" s="33" t="s">
        <v>10122</v>
      </c>
      <c r="F389" s="33" t="s">
        <v>1372</v>
      </c>
      <c r="G389" s="33" t="s">
        <v>10123</v>
      </c>
      <c r="H389" s="33" t="s">
        <v>10124</v>
      </c>
      <c r="I389" s="33" t="s">
        <v>7898</v>
      </c>
      <c r="J389" s="33" t="s">
        <v>10125</v>
      </c>
      <c r="K389" s="33" t="s">
        <v>10126</v>
      </c>
    </row>
    <row r="390" spans="1:11">
      <c r="A390" s="22"/>
      <c r="C390" s="30"/>
      <c r="D390" s="10" t="s">
        <v>7017</v>
      </c>
      <c r="E390" s="33" t="s">
        <v>10127</v>
      </c>
      <c r="F390" s="33" t="s">
        <v>1372</v>
      </c>
      <c r="G390" s="33" t="s">
        <v>10128</v>
      </c>
      <c r="H390" s="33" t="s">
        <v>9167</v>
      </c>
      <c r="I390" s="33" t="s">
        <v>1336</v>
      </c>
      <c r="J390" s="33" t="s">
        <v>10129</v>
      </c>
      <c r="K390" s="33" t="s">
        <v>10130</v>
      </c>
    </row>
    <row r="391" spans="1:11">
      <c r="A391" s="22"/>
      <c r="C391" s="30"/>
      <c r="D391" s="10" t="s">
        <v>7018</v>
      </c>
      <c r="E391" s="33" t="s">
        <v>10131</v>
      </c>
      <c r="F391" s="33" t="s">
        <v>1372</v>
      </c>
      <c r="G391" s="33" t="s">
        <v>1522</v>
      </c>
      <c r="H391" s="33" t="s">
        <v>9370</v>
      </c>
      <c r="I391" s="33" t="s">
        <v>1336</v>
      </c>
      <c r="J391" s="33" t="s">
        <v>10132</v>
      </c>
      <c r="K391" s="33" t="s">
        <v>10133</v>
      </c>
    </row>
    <row r="392" spans="1:11">
      <c r="A392" s="22"/>
      <c r="C392" s="30" t="s">
        <v>7004</v>
      </c>
      <c r="D392" s="10" t="s">
        <v>7019</v>
      </c>
      <c r="E392" s="33" t="s">
        <v>10134</v>
      </c>
      <c r="F392" s="33" t="s">
        <v>1372</v>
      </c>
      <c r="G392" s="33" t="s">
        <v>10135</v>
      </c>
      <c r="H392" s="33" t="s">
        <v>9962</v>
      </c>
      <c r="I392" s="33" t="s">
        <v>7898</v>
      </c>
      <c r="J392" s="33" t="s">
        <v>10136</v>
      </c>
      <c r="K392" s="33" t="s">
        <v>10137</v>
      </c>
    </row>
    <row r="393" spans="1:11">
      <c r="A393" s="22"/>
      <c r="C393" s="30"/>
      <c r="D393" s="10" t="s">
        <v>7020</v>
      </c>
      <c r="E393" s="33" t="s">
        <v>10138</v>
      </c>
      <c r="F393" s="33" t="s">
        <v>1372</v>
      </c>
      <c r="G393" s="33" t="s">
        <v>10139</v>
      </c>
      <c r="H393" s="33" t="s">
        <v>9623</v>
      </c>
      <c r="I393" s="33" t="s">
        <v>1336</v>
      </c>
      <c r="J393" s="33" t="s">
        <v>10140</v>
      </c>
      <c r="K393" s="33" t="s">
        <v>10141</v>
      </c>
    </row>
    <row r="394" spans="1:11">
      <c r="A394" s="22"/>
      <c r="C394" s="30"/>
      <c r="D394" s="10" t="s">
        <v>7021</v>
      </c>
      <c r="E394" s="33" t="s">
        <v>10142</v>
      </c>
      <c r="F394" s="33" t="s">
        <v>1372</v>
      </c>
      <c r="G394" s="33" t="s">
        <v>9583</v>
      </c>
      <c r="H394" s="33" t="s">
        <v>9984</v>
      </c>
      <c r="I394" s="33" t="s">
        <v>1336</v>
      </c>
      <c r="J394" s="33" t="s">
        <v>10143</v>
      </c>
      <c r="K394" s="33" t="s">
        <v>10144</v>
      </c>
    </row>
    <row r="395" spans="1:11">
      <c r="A395" s="22"/>
      <c r="C395" s="30"/>
      <c r="D395" s="10" t="s">
        <v>7022</v>
      </c>
      <c r="E395" s="33" t="s">
        <v>10145</v>
      </c>
      <c r="F395" s="33" t="s">
        <v>1372</v>
      </c>
      <c r="G395" s="33" t="s">
        <v>10146</v>
      </c>
      <c r="H395" s="33" t="s">
        <v>10147</v>
      </c>
      <c r="I395" s="33" t="s">
        <v>1336</v>
      </c>
      <c r="J395" s="33" t="s">
        <v>10148</v>
      </c>
      <c r="K395" s="33" t="s">
        <v>10149</v>
      </c>
    </row>
    <row r="396" spans="1:11">
      <c r="A396" s="22"/>
      <c r="C396" s="30"/>
      <c r="D396" s="10" t="s">
        <v>7023</v>
      </c>
      <c r="E396" s="33" t="s">
        <v>10150</v>
      </c>
      <c r="F396" s="33" t="s">
        <v>1372</v>
      </c>
      <c r="G396" s="33" t="s">
        <v>10151</v>
      </c>
      <c r="H396" s="33" t="s">
        <v>10152</v>
      </c>
      <c r="I396" s="33" t="s">
        <v>1369</v>
      </c>
      <c r="J396" s="33" t="s">
        <v>10153</v>
      </c>
      <c r="K396" s="33" t="s">
        <v>10154</v>
      </c>
    </row>
    <row r="397" spans="1:11">
      <c r="A397" s="22"/>
      <c r="C397" s="30" t="s">
        <v>7059</v>
      </c>
      <c r="D397" s="10" t="s">
        <v>7024</v>
      </c>
      <c r="E397" s="33" t="s">
        <v>10155</v>
      </c>
      <c r="F397" s="33" t="s">
        <v>1372</v>
      </c>
      <c r="G397" s="33" t="s">
        <v>10156</v>
      </c>
      <c r="H397" s="33" t="s">
        <v>10157</v>
      </c>
      <c r="I397" s="33" t="s">
        <v>1336</v>
      </c>
      <c r="J397" s="33" t="s">
        <v>10158</v>
      </c>
      <c r="K397" s="33" t="s">
        <v>10159</v>
      </c>
    </row>
    <row r="398" spans="1:11">
      <c r="A398" s="22"/>
      <c r="C398" s="30"/>
      <c r="D398" s="10" t="s">
        <v>7025</v>
      </c>
      <c r="E398" s="33" t="s">
        <v>10160</v>
      </c>
      <c r="F398" s="33" t="s">
        <v>1372</v>
      </c>
      <c r="G398" s="33" t="s">
        <v>10161</v>
      </c>
      <c r="H398" s="33" t="s">
        <v>10162</v>
      </c>
      <c r="I398" s="33" t="s">
        <v>7898</v>
      </c>
      <c r="J398" s="33" t="s">
        <v>9550</v>
      </c>
      <c r="K398" s="33" t="s">
        <v>10163</v>
      </c>
    </row>
    <row r="399" spans="1:11">
      <c r="A399" s="22"/>
      <c r="C399" s="30"/>
      <c r="D399" s="10" t="s">
        <v>7026</v>
      </c>
      <c r="E399" s="33" t="s">
        <v>10164</v>
      </c>
      <c r="F399" s="33" t="s">
        <v>1372</v>
      </c>
      <c r="G399" s="33" t="s">
        <v>10165</v>
      </c>
      <c r="H399" s="33" t="s">
        <v>10166</v>
      </c>
      <c r="I399" s="33" t="s">
        <v>7898</v>
      </c>
      <c r="J399" s="33" t="s">
        <v>10167</v>
      </c>
      <c r="K399" s="33" t="s">
        <v>10168</v>
      </c>
    </row>
    <row r="400" spans="1:11">
      <c r="A400" s="22"/>
      <c r="C400" s="30"/>
      <c r="D400" s="10" t="s">
        <v>7027</v>
      </c>
      <c r="E400" s="33" t="s">
        <v>10169</v>
      </c>
      <c r="F400" s="33" t="s">
        <v>1372</v>
      </c>
      <c r="G400" s="33" t="s">
        <v>8337</v>
      </c>
      <c r="H400" s="33" t="s">
        <v>9133</v>
      </c>
      <c r="I400" s="33" t="s">
        <v>1336</v>
      </c>
      <c r="J400" s="33" t="s">
        <v>10170</v>
      </c>
      <c r="K400" s="33" t="s">
        <v>10171</v>
      </c>
    </row>
    <row r="401" spans="1:11">
      <c r="A401" s="22"/>
      <c r="C401" s="30"/>
      <c r="D401" s="10" t="s">
        <v>7028</v>
      </c>
      <c r="E401" s="33" t="s">
        <v>10172</v>
      </c>
      <c r="F401" s="33" t="s">
        <v>1372</v>
      </c>
      <c r="G401" s="33" t="s">
        <v>10173</v>
      </c>
      <c r="H401" s="33" t="s">
        <v>10174</v>
      </c>
      <c r="I401" s="33" t="s">
        <v>7898</v>
      </c>
      <c r="J401" s="33" t="s">
        <v>9519</v>
      </c>
      <c r="K401" s="33" t="s">
        <v>10175</v>
      </c>
    </row>
    <row r="402" spans="1:11">
      <c r="A402" s="22"/>
      <c r="C402" s="30" t="s">
        <v>7058</v>
      </c>
      <c r="D402" s="10" t="s">
        <v>7029</v>
      </c>
      <c r="E402" s="33" t="s">
        <v>10176</v>
      </c>
      <c r="F402" s="33" t="s">
        <v>1372</v>
      </c>
      <c r="G402" s="33" t="s">
        <v>10177</v>
      </c>
      <c r="H402" s="33" t="s">
        <v>10178</v>
      </c>
      <c r="I402" s="33" t="s">
        <v>1336</v>
      </c>
      <c r="J402" s="33" t="s">
        <v>10179</v>
      </c>
      <c r="K402" s="33" t="s">
        <v>10180</v>
      </c>
    </row>
    <row r="403" spans="1:11" ht="28.8">
      <c r="A403" s="22"/>
      <c r="C403" s="30"/>
      <c r="D403" s="10" t="s">
        <v>7030</v>
      </c>
      <c r="E403" s="33" t="s">
        <v>10181</v>
      </c>
      <c r="F403" s="33" t="s">
        <v>1372</v>
      </c>
      <c r="G403" s="33" t="s">
        <v>10182</v>
      </c>
      <c r="H403" s="33" t="s">
        <v>10183</v>
      </c>
      <c r="I403" s="33" t="s">
        <v>1369</v>
      </c>
      <c r="J403" s="33" t="s">
        <v>9550</v>
      </c>
      <c r="K403" s="33" t="s">
        <v>10184</v>
      </c>
    </row>
    <row r="404" spans="1:11">
      <c r="A404" s="22"/>
      <c r="C404" s="30"/>
      <c r="D404" s="10" t="s">
        <v>7031</v>
      </c>
      <c r="E404" s="33" t="s">
        <v>10185</v>
      </c>
      <c r="F404" s="33" t="s">
        <v>1372</v>
      </c>
      <c r="G404" s="33" t="s">
        <v>10186</v>
      </c>
      <c r="H404" s="33" t="s">
        <v>1437</v>
      </c>
      <c r="I404" s="33" t="s">
        <v>1336</v>
      </c>
      <c r="J404" s="33" t="s">
        <v>10143</v>
      </c>
      <c r="K404" s="33" t="s">
        <v>10187</v>
      </c>
    </row>
    <row r="405" spans="1:11">
      <c r="A405" s="22"/>
      <c r="C405" s="30"/>
      <c r="D405" s="10" t="s">
        <v>7032</v>
      </c>
      <c r="E405" s="33" t="s">
        <v>10188</v>
      </c>
      <c r="F405" s="33" t="s">
        <v>1372</v>
      </c>
      <c r="G405" s="33" t="s">
        <v>8854</v>
      </c>
      <c r="H405" s="33" t="s">
        <v>9089</v>
      </c>
      <c r="I405" s="33" t="s">
        <v>1336</v>
      </c>
      <c r="J405" s="33" t="s">
        <v>10189</v>
      </c>
      <c r="K405" s="33" t="s">
        <v>10190</v>
      </c>
    </row>
    <row r="406" spans="1:11">
      <c r="A406" s="22"/>
      <c r="C406" s="30"/>
      <c r="D406" s="10" t="s">
        <v>7033</v>
      </c>
      <c r="E406" s="33" t="s">
        <v>10191</v>
      </c>
      <c r="F406" s="33" t="s">
        <v>1372</v>
      </c>
      <c r="G406" s="33" t="s">
        <v>10192</v>
      </c>
      <c r="H406" s="33" t="s">
        <v>10193</v>
      </c>
      <c r="I406" s="33" t="s">
        <v>1369</v>
      </c>
      <c r="J406" s="33" t="s">
        <v>9550</v>
      </c>
      <c r="K406" s="33" t="s">
        <v>10194</v>
      </c>
    </row>
    <row r="407" spans="1:11">
      <c r="A407" s="22"/>
      <c r="C407" s="30" t="s">
        <v>7057</v>
      </c>
      <c r="D407" s="10" t="s">
        <v>7034</v>
      </c>
      <c r="E407" s="33" t="s">
        <v>10195</v>
      </c>
      <c r="F407" s="33" t="s">
        <v>1372</v>
      </c>
      <c r="G407" s="33" t="s">
        <v>10196</v>
      </c>
      <c r="H407" s="33" t="s">
        <v>9277</v>
      </c>
      <c r="I407" s="33" t="s">
        <v>7898</v>
      </c>
      <c r="J407" s="33" t="s">
        <v>7696</v>
      </c>
      <c r="K407" s="33" t="s">
        <v>10197</v>
      </c>
    </row>
    <row r="408" spans="1:11">
      <c r="A408" s="22"/>
      <c r="C408" s="30"/>
      <c r="D408" s="10" t="s">
        <v>7035</v>
      </c>
      <c r="E408" s="33" t="s">
        <v>10198</v>
      </c>
      <c r="F408" s="33" t="s">
        <v>1372</v>
      </c>
      <c r="G408" s="33" t="s">
        <v>10199</v>
      </c>
      <c r="H408" s="33" t="s">
        <v>10097</v>
      </c>
      <c r="I408" s="33" t="s">
        <v>1336</v>
      </c>
      <c r="J408" s="33" t="s">
        <v>10153</v>
      </c>
      <c r="K408" s="33" t="s">
        <v>10200</v>
      </c>
    </row>
    <row r="409" spans="1:11">
      <c r="A409" s="22"/>
      <c r="C409" s="30"/>
      <c r="D409" s="10" t="s">
        <v>7036</v>
      </c>
      <c r="E409" s="33" t="s">
        <v>10201</v>
      </c>
      <c r="F409" s="33" t="s">
        <v>1372</v>
      </c>
      <c r="G409" s="33" t="s">
        <v>10202</v>
      </c>
      <c r="H409" s="33" t="s">
        <v>9584</v>
      </c>
      <c r="I409" s="33" t="s">
        <v>1336</v>
      </c>
      <c r="J409" s="33" t="s">
        <v>10203</v>
      </c>
      <c r="K409" s="33" t="s">
        <v>10204</v>
      </c>
    </row>
    <row r="410" spans="1:11">
      <c r="A410" s="22"/>
      <c r="C410" s="30"/>
      <c r="D410" s="10" t="s">
        <v>7037</v>
      </c>
      <c r="E410" s="33" t="s">
        <v>10205</v>
      </c>
      <c r="F410" s="33" t="s">
        <v>1372</v>
      </c>
      <c r="G410" s="33" t="s">
        <v>10206</v>
      </c>
      <c r="H410" s="33" t="s">
        <v>10207</v>
      </c>
      <c r="I410" s="33" t="s">
        <v>1336</v>
      </c>
      <c r="J410" s="33" t="s">
        <v>10208</v>
      </c>
      <c r="K410" s="33" t="s">
        <v>10209</v>
      </c>
    </row>
    <row r="411" spans="1:11">
      <c r="A411" s="22"/>
      <c r="C411" s="30"/>
      <c r="D411" s="10" t="s">
        <v>7038</v>
      </c>
      <c r="E411" s="33" t="s">
        <v>10210</v>
      </c>
      <c r="F411" s="33" t="s">
        <v>1372</v>
      </c>
      <c r="G411" s="33" t="s">
        <v>10211</v>
      </c>
      <c r="H411" s="33" t="s">
        <v>10212</v>
      </c>
      <c r="I411" s="33" t="s">
        <v>1336</v>
      </c>
      <c r="J411" s="33" t="s">
        <v>8363</v>
      </c>
      <c r="K411" s="33" t="s">
        <v>10213</v>
      </c>
    </row>
    <row r="412" spans="1:11">
      <c r="A412" s="22"/>
      <c r="C412" s="30" t="s">
        <v>7056</v>
      </c>
      <c r="D412" s="10" t="s">
        <v>7039</v>
      </c>
      <c r="E412" s="33" t="s">
        <v>10214</v>
      </c>
      <c r="F412" s="33" t="s">
        <v>1372</v>
      </c>
      <c r="G412" s="33" t="s">
        <v>9723</v>
      </c>
      <c r="H412" s="33" t="s">
        <v>9911</v>
      </c>
      <c r="I412" s="33" t="s">
        <v>7898</v>
      </c>
      <c r="J412" s="33" t="s">
        <v>10215</v>
      </c>
      <c r="K412" s="33" t="s">
        <v>10216</v>
      </c>
    </row>
    <row r="413" spans="1:11">
      <c r="A413" s="22"/>
      <c r="C413" s="30"/>
      <c r="D413" s="10" t="s">
        <v>7040</v>
      </c>
      <c r="E413" s="33" t="s">
        <v>369</v>
      </c>
      <c r="F413" s="33" t="s">
        <v>1372</v>
      </c>
      <c r="G413" s="33" t="s">
        <v>10217</v>
      </c>
      <c r="H413" s="33" t="s">
        <v>10218</v>
      </c>
      <c r="I413" s="33" t="s">
        <v>1336</v>
      </c>
      <c r="J413" s="33" t="s">
        <v>10219</v>
      </c>
      <c r="K413" s="33" t="s">
        <v>10220</v>
      </c>
    </row>
    <row r="414" spans="1:11">
      <c r="A414" s="22"/>
      <c r="C414" s="30"/>
      <c r="D414" s="10" t="s">
        <v>7041</v>
      </c>
      <c r="E414" s="33" t="s">
        <v>10221</v>
      </c>
      <c r="F414" s="33" t="s">
        <v>1372</v>
      </c>
      <c r="G414" s="33" t="s">
        <v>10222</v>
      </c>
      <c r="H414" s="33" t="s">
        <v>10223</v>
      </c>
      <c r="I414" s="33" t="s">
        <v>7898</v>
      </c>
      <c r="J414" s="33" t="s">
        <v>10224</v>
      </c>
      <c r="K414" s="33" t="s">
        <v>10225</v>
      </c>
    </row>
    <row r="415" spans="1:11">
      <c r="A415" s="22"/>
      <c r="C415" s="30"/>
      <c r="D415" s="10" t="s">
        <v>7042</v>
      </c>
      <c r="E415" s="33" t="s">
        <v>10226</v>
      </c>
      <c r="F415" s="33" t="s">
        <v>1385</v>
      </c>
      <c r="G415" s="33" t="s">
        <v>1778</v>
      </c>
      <c r="H415" s="33" t="s">
        <v>10227</v>
      </c>
      <c r="I415" s="33" t="s">
        <v>7898</v>
      </c>
      <c r="J415" s="33" t="s">
        <v>10228</v>
      </c>
      <c r="K415" s="33" t="s">
        <v>10229</v>
      </c>
    </row>
    <row r="416" spans="1:11">
      <c r="A416" s="22"/>
      <c r="C416" s="30"/>
      <c r="D416" s="10" t="s">
        <v>7043</v>
      </c>
      <c r="E416" s="33" t="s">
        <v>10230</v>
      </c>
      <c r="F416" s="33" t="s">
        <v>1385</v>
      </c>
      <c r="G416" s="33" t="s">
        <v>10231</v>
      </c>
      <c r="H416" s="33" t="s">
        <v>10232</v>
      </c>
      <c r="I416" s="33" t="s">
        <v>1369</v>
      </c>
      <c r="J416" s="33" t="s">
        <v>10233</v>
      </c>
      <c r="K416" s="33" t="s">
        <v>10234</v>
      </c>
    </row>
    <row r="417" spans="1:11">
      <c r="A417" s="22"/>
      <c r="C417" s="30" t="s">
        <v>7055</v>
      </c>
      <c r="D417" s="10" t="s">
        <v>7044</v>
      </c>
      <c r="E417" s="33" t="s">
        <v>10235</v>
      </c>
      <c r="F417" s="33" t="s">
        <v>1385</v>
      </c>
      <c r="G417" s="33" t="s">
        <v>10236</v>
      </c>
      <c r="H417" s="33" t="s">
        <v>9089</v>
      </c>
      <c r="I417" s="33" t="s">
        <v>1336</v>
      </c>
      <c r="J417" s="33" t="s">
        <v>10237</v>
      </c>
      <c r="K417" s="33" t="s">
        <v>10238</v>
      </c>
    </row>
    <row r="418" spans="1:11">
      <c r="A418" s="22"/>
      <c r="C418" s="30"/>
      <c r="D418" s="10" t="s">
        <v>7045</v>
      </c>
      <c r="E418" s="33" t="s">
        <v>10239</v>
      </c>
      <c r="F418" s="33" t="s">
        <v>1385</v>
      </c>
      <c r="G418" s="33" t="s">
        <v>10111</v>
      </c>
      <c r="H418" s="33" t="s">
        <v>10240</v>
      </c>
      <c r="I418" s="33" t="s">
        <v>1336</v>
      </c>
      <c r="J418" s="33" t="s">
        <v>10241</v>
      </c>
      <c r="K418" s="33" t="s">
        <v>10242</v>
      </c>
    </row>
    <row r="419" spans="1:11">
      <c r="A419" s="22"/>
      <c r="C419" s="30"/>
      <c r="D419" s="10" t="s">
        <v>7046</v>
      </c>
      <c r="E419" s="33" t="s">
        <v>10243</v>
      </c>
      <c r="F419" s="33" t="s">
        <v>1385</v>
      </c>
      <c r="G419" s="33" t="s">
        <v>9610</v>
      </c>
      <c r="H419" s="33" t="s">
        <v>9133</v>
      </c>
      <c r="I419" s="33" t="s">
        <v>1336</v>
      </c>
      <c r="J419" s="33" t="s">
        <v>9153</v>
      </c>
      <c r="K419" s="33" t="s">
        <v>10244</v>
      </c>
    </row>
    <row r="420" spans="1:11">
      <c r="A420" s="22"/>
      <c r="C420" s="30"/>
      <c r="D420" s="10" t="s">
        <v>7047</v>
      </c>
      <c r="E420" s="33" t="s">
        <v>10245</v>
      </c>
      <c r="F420" s="33" t="s">
        <v>1385</v>
      </c>
      <c r="G420" s="33" t="s">
        <v>10246</v>
      </c>
      <c r="H420" s="33" t="s">
        <v>10247</v>
      </c>
      <c r="I420" s="33" t="s">
        <v>1369</v>
      </c>
      <c r="J420" s="33" t="s">
        <v>10248</v>
      </c>
      <c r="K420" s="33" t="s">
        <v>10249</v>
      </c>
    </row>
    <row r="421" spans="1:11">
      <c r="A421" s="22"/>
      <c r="C421" s="30"/>
      <c r="D421" s="10" t="s">
        <v>7048</v>
      </c>
      <c r="E421" s="33" t="s">
        <v>10250</v>
      </c>
      <c r="F421" s="33" t="s">
        <v>1385</v>
      </c>
      <c r="G421" s="33" t="s">
        <v>10151</v>
      </c>
      <c r="H421" s="33" t="s">
        <v>10251</v>
      </c>
      <c r="I421" s="33" t="s">
        <v>1369</v>
      </c>
      <c r="J421" s="33" t="s">
        <v>10252</v>
      </c>
      <c r="K421" s="33" t="s">
        <v>10253</v>
      </c>
    </row>
    <row r="422" spans="1:11">
      <c r="A422" s="22"/>
      <c r="C422" s="30" t="s">
        <v>7054</v>
      </c>
      <c r="D422" s="10" t="s">
        <v>7049</v>
      </c>
      <c r="E422" s="33" t="s">
        <v>10254</v>
      </c>
      <c r="F422" s="33" t="s">
        <v>1385</v>
      </c>
      <c r="G422" s="33" t="s">
        <v>9874</v>
      </c>
      <c r="H422" s="33" t="s">
        <v>10255</v>
      </c>
      <c r="I422" s="33" t="s">
        <v>7898</v>
      </c>
      <c r="J422" s="33" t="s">
        <v>10256</v>
      </c>
      <c r="K422" s="33" t="s">
        <v>10257</v>
      </c>
    </row>
    <row r="423" spans="1:11">
      <c r="A423" s="22"/>
      <c r="C423" s="30"/>
      <c r="D423" s="10" t="s">
        <v>7050</v>
      </c>
      <c r="E423" s="33" t="s">
        <v>10258</v>
      </c>
      <c r="F423" s="33" t="s">
        <v>1385</v>
      </c>
      <c r="G423" s="33" t="s">
        <v>10259</v>
      </c>
      <c r="H423" s="33" t="s">
        <v>10260</v>
      </c>
      <c r="I423" s="33" t="s">
        <v>7898</v>
      </c>
      <c r="J423" s="33" t="s">
        <v>10261</v>
      </c>
      <c r="K423" s="33" t="s">
        <v>10262</v>
      </c>
    </row>
    <row r="424" spans="1:11">
      <c r="A424" s="22"/>
      <c r="C424" s="30"/>
      <c r="D424" s="10" t="s">
        <v>7051</v>
      </c>
      <c r="E424" s="33" t="s">
        <v>10263</v>
      </c>
      <c r="F424" s="33" t="s">
        <v>1385</v>
      </c>
      <c r="G424" s="33" t="s">
        <v>10264</v>
      </c>
      <c r="H424" s="33" t="s">
        <v>10265</v>
      </c>
      <c r="I424" s="33" t="s">
        <v>1336</v>
      </c>
      <c r="J424" s="33" t="s">
        <v>10266</v>
      </c>
      <c r="K424" s="33" t="s">
        <v>10267</v>
      </c>
    </row>
    <row r="425" spans="1:11">
      <c r="A425" s="22"/>
      <c r="C425" s="30"/>
      <c r="D425" s="10" t="s">
        <v>7052</v>
      </c>
      <c r="E425" s="33" t="s">
        <v>10268</v>
      </c>
      <c r="F425" s="33" t="s">
        <v>1385</v>
      </c>
      <c r="G425" s="33" t="s">
        <v>10269</v>
      </c>
      <c r="H425" s="33" t="s">
        <v>10232</v>
      </c>
      <c r="I425" s="33" t="s">
        <v>1369</v>
      </c>
      <c r="J425" s="33" t="s">
        <v>10270</v>
      </c>
      <c r="K425" s="33" t="s">
        <v>10271</v>
      </c>
    </row>
    <row r="426" spans="1:11">
      <c r="A426" s="22"/>
      <c r="C426" s="30"/>
      <c r="D426" s="10" t="s">
        <v>7053</v>
      </c>
      <c r="E426" s="33" t="s">
        <v>10272</v>
      </c>
      <c r="F426" s="33" t="s">
        <v>1385</v>
      </c>
      <c r="G426" s="33" t="s">
        <v>10273</v>
      </c>
      <c r="H426" s="33" t="s">
        <v>10274</v>
      </c>
      <c r="I426" s="33" t="s">
        <v>7898</v>
      </c>
      <c r="J426" s="33" t="s">
        <v>10275</v>
      </c>
      <c r="K426" s="33" t="s">
        <v>10276</v>
      </c>
    </row>
    <row r="427" spans="1:11">
      <c r="A427" s="22"/>
    </row>
    <row r="428" spans="1:11">
      <c r="A428" s="22"/>
      <c r="B428" t="s">
        <v>874</v>
      </c>
      <c r="C428" s="30" t="s">
        <v>7060</v>
      </c>
      <c r="D428" s="10" t="s">
        <v>7061</v>
      </c>
      <c r="E428" s="33" t="s">
        <v>10277</v>
      </c>
      <c r="F428" s="33" t="s">
        <v>1372</v>
      </c>
      <c r="G428" s="33" t="s">
        <v>9874</v>
      </c>
      <c r="H428" s="33" t="s">
        <v>10255</v>
      </c>
      <c r="I428" s="33" t="s">
        <v>7898</v>
      </c>
      <c r="J428" s="33" t="s">
        <v>10278</v>
      </c>
      <c r="K428" s="33" t="s">
        <v>10279</v>
      </c>
    </row>
    <row r="429" spans="1:11">
      <c r="A429" s="22"/>
      <c r="C429" s="30"/>
      <c r="D429" s="10" t="s">
        <v>7062</v>
      </c>
      <c r="E429" s="33" t="s">
        <v>10280</v>
      </c>
      <c r="F429" s="33" t="s">
        <v>1372</v>
      </c>
      <c r="G429" s="33" t="s">
        <v>10031</v>
      </c>
      <c r="H429" s="33" t="s">
        <v>10281</v>
      </c>
      <c r="I429" s="33" t="s">
        <v>7898</v>
      </c>
      <c r="J429" s="33" t="s">
        <v>10282</v>
      </c>
      <c r="K429" s="33" t="s">
        <v>10283</v>
      </c>
    </row>
    <row r="430" spans="1:11">
      <c r="A430" s="22"/>
      <c r="C430" s="30"/>
      <c r="D430" s="10" t="s">
        <v>7063</v>
      </c>
      <c r="E430" s="33" t="s">
        <v>10284</v>
      </c>
      <c r="F430" s="33" t="s">
        <v>1372</v>
      </c>
      <c r="G430" s="33" t="s">
        <v>10031</v>
      </c>
      <c r="H430" s="33" t="s">
        <v>10285</v>
      </c>
      <c r="I430" s="33" t="s">
        <v>1336</v>
      </c>
      <c r="J430" s="33" t="s">
        <v>10286</v>
      </c>
      <c r="K430" s="33" t="s">
        <v>10287</v>
      </c>
    </row>
    <row r="431" spans="1:11">
      <c r="A431" s="22"/>
      <c r="C431" s="30"/>
      <c r="D431" s="10" t="s">
        <v>7064</v>
      </c>
      <c r="E431" s="33" t="s">
        <v>10288</v>
      </c>
      <c r="F431" s="33" t="s">
        <v>1372</v>
      </c>
      <c r="G431" s="33" t="s">
        <v>10289</v>
      </c>
      <c r="H431" s="33" t="s">
        <v>10290</v>
      </c>
      <c r="I431" s="33" t="s">
        <v>7898</v>
      </c>
      <c r="J431" s="33" t="s">
        <v>10291</v>
      </c>
      <c r="K431" s="33" t="s">
        <v>10292</v>
      </c>
    </row>
    <row r="432" spans="1:11">
      <c r="A432" s="22"/>
      <c r="C432" s="30"/>
      <c r="D432" s="10" t="s">
        <v>7065</v>
      </c>
      <c r="E432" s="33" t="s">
        <v>10293</v>
      </c>
      <c r="F432" s="33" t="s">
        <v>1372</v>
      </c>
      <c r="G432" s="33" t="s">
        <v>10294</v>
      </c>
      <c r="H432" s="33" t="s">
        <v>10295</v>
      </c>
      <c r="I432" s="33" t="s">
        <v>1336</v>
      </c>
      <c r="J432" s="33" t="s">
        <v>10296</v>
      </c>
      <c r="K432" s="33" t="s">
        <v>10297</v>
      </c>
    </row>
    <row r="433" spans="1:11" ht="28.8">
      <c r="A433" s="22"/>
      <c r="C433" s="30" t="s">
        <v>7101</v>
      </c>
      <c r="D433" s="10" t="s">
        <v>7066</v>
      </c>
      <c r="E433" s="33" t="s">
        <v>10298</v>
      </c>
      <c r="F433" s="33" t="s">
        <v>1372</v>
      </c>
      <c r="G433" s="33" t="s">
        <v>10299</v>
      </c>
      <c r="H433" s="33" t="s">
        <v>10300</v>
      </c>
      <c r="I433" s="33" t="s">
        <v>1336</v>
      </c>
      <c r="J433" s="33" t="s">
        <v>10301</v>
      </c>
      <c r="K433" s="33" t="s">
        <v>10302</v>
      </c>
    </row>
    <row r="434" spans="1:11">
      <c r="A434" s="22"/>
      <c r="C434" s="30"/>
      <c r="D434" s="10" t="s">
        <v>7067</v>
      </c>
      <c r="E434" s="33" t="s">
        <v>10303</v>
      </c>
      <c r="F434" s="33" t="s">
        <v>1372</v>
      </c>
      <c r="G434" s="33" t="s">
        <v>10304</v>
      </c>
      <c r="H434" s="33" t="s">
        <v>10224</v>
      </c>
      <c r="I434" s="33" t="s">
        <v>7898</v>
      </c>
      <c r="J434" s="33" t="s">
        <v>10305</v>
      </c>
      <c r="K434" s="33" t="s">
        <v>10306</v>
      </c>
    </row>
    <row r="435" spans="1:11">
      <c r="A435" s="22"/>
      <c r="C435" s="30"/>
      <c r="D435" s="10" t="s">
        <v>7068</v>
      </c>
      <c r="E435" s="33" t="s">
        <v>10307</v>
      </c>
      <c r="F435" s="33" t="s">
        <v>1372</v>
      </c>
      <c r="G435" s="33" t="s">
        <v>10308</v>
      </c>
      <c r="H435" s="33" t="s">
        <v>10309</v>
      </c>
      <c r="I435" s="33" t="s">
        <v>7898</v>
      </c>
      <c r="J435" s="33" t="s">
        <v>10310</v>
      </c>
      <c r="K435" s="33" t="s">
        <v>10311</v>
      </c>
    </row>
    <row r="436" spans="1:11">
      <c r="A436" s="22"/>
      <c r="C436" s="30"/>
      <c r="D436" s="10" t="s">
        <v>7069</v>
      </c>
      <c r="E436" s="33" t="s">
        <v>10312</v>
      </c>
      <c r="F436" s="33" t="s">
        <v>1372</v>
      </c>
      <c r="G436" s="33" t="s">
        <v>1498</v>
      </c>
      <c r="H436" s="33" t="s">
        <v>10313</v>
      </c>
      <c r="I436" s="33" t="s">
        <v>7898</v>
      </c>
      <c r="J436" s="33" t="s">
        <v>10275</v>
      </c>
      <c r="K436" s="33" t="s">
        <v>10314</v>
      </c>
    </row>
    <row r="437" spans="1:11" ht="28.8">
      <c r="A437" s="22"/>
      <c r="C437" s="30"/>
      <c r="D437" s="10" t="s">
        <v>7070</v>
      </c>
      <c r="E437" s="33" t="s">
        <v>10315</v>
      </c>
      <c r="F437" s="33" t="s">
        <v>1372</v>
      </c>
      <c r="G437" s="33" t="s">
        <v>10017</v>
      </c>
      <c r="H437" s="33" t="s">
        <v>10316</v>
      </c>
      <c r="I437" s="33" t="s">
        <v>1336</v>
      </c>
      <c r="J437" s="33" t="s">
        <v>10317</v>
      </c>
      <c r="K437" s="33" t="s">
        <v>10318</v>
      </c>
    </row>
    <row r="438" spans="1:11" ht="28.8">
      <c r="A438" s="22"/>
      <c r="C438" s="30" t="s">
        <v>7102</v>
      </c>
      <c r="D438" s="10" t="s">
        <v>7071</v>
      </c>
      <c r="E438" s="33" t="s">
        <v>10319</v>
      </c>
      <c r="F438" s="33" t="s">
        <v>1372</v>
      </c>
      <c r="G438" s="33" t="s">
        <v>9874</v>
      </c>
      <c r="H438" s="33" t="s">
        <v>10320</v>
      </c>
      <c r="I438" s="33" t="s">
        <v>1336</v>
      </c>
      <c r="J438" s="33" t="s">
        <v>10321</v>
      </c>
      <c r="K438" s="33" t="s">
        <v>10322</v>
      </c>
    </row>
    <row r="439" spans="1:11">
      <c r="A439" s="22"/>
      <c r="C439" s="30"/>
      <c r="D439" s="10" t="s">
        <v>7072</v>
      </c>
      <c r="E439" s="33" t="s">
        <v>10323</v>
      </c>
      <c r="F439" s="33" t="s">
        <v>1372</v>
      </c>
      <c r="G439" s="33" t="s">
        <v>10324</v>
      </c>
      <c r="H439" s="33" t="s">
        <v>10325</v>
      </c>
      <c r="I439" s="33" t="s">
        <v>1336</v>
      </c>
      <c r="J439" s="33" t="s">
        <v>10326</v>
      </c>
      <c r="K439" s="33" t="s">
        <v>10327</v>
      </c>
    </row>
    <row r="440" spans="1:11">
      <c r="A440" s="22"/>
      <c r="C440" s="30"/>
      <c r="D440" s="10" t="s">
        <v>7073</v>
      </c>
      <c r="E440" s="33" t="s">
        <v>10328</v>
      </c>
      <c r="F440" s="33" t="s">
        <v>1372</v>
      </c>
      <c r="G440" s="33" t="s">
        <v>10329</v>
      </c>
      <c r="H440" s="33" t="s">
        <v>10330</v>
      </c>
      <c r="I440" s="33" t="s">
        <v>1336</v>
      </c>
      <c r="J440" s="33" t="s">
        <v>10331</v>
      </c>
      <c r="K440" s="33" t="s">
        <v>10332</v>
      </c>
    </row>
    <row r="441" spans="1:11">
      <c r="A441" s="22"/>
      <c r="C441" s="30"/>
      <c r="D441" s="10" t="s">
        <v>7074</v>
      </c>
      <c r="E441" s="33" t="s">
        <v>10333</v>
      </c>
      <c r="F441" s="33" t="s">
        <v>1372</v>
      </c>
      <c r="G441" s="33" t="s">
        <v>10334</v>
      </c>
      <c r="H441" s="33" t="s">
        <v>10290</v>
      </c>
      <c r="I441" s="33" t="s">
        <v>7898</v>
      </c>
      <c r="J441" s="33" t="s">
        <v>10335</v>
      </c>
      <c r="K441" s="33" t="s">
        <v>10336</v>
      </c>
    </row>
    <row r="442" spans="1:11">
      <c r="A442" s="22"/>
      <c r="C442" s="30"/>
      <c r="D442" s="10" t="s">
        <v>7075</v>
      </c>
      <c r="E442" s="33" t="s">
        <v>10337</v>
      </c>
      <c r="F442" s="33" t="s">
        <v>1372</v>
      </c>
      <c r="G442" s="33" t="s">
        <v>10338</v>
      </c>
      <c r="H442" s="33" t="s">
        <v>10339</v>
      </c>
      <c r="I442" s="33" t="s">
        <v>7898</v>
      </c>
      <c r="J442" s="33" t="s">
        <v>10340</v>
      </c>
      <c r="K442" s="33" t="s">
        <v>10341</v>
      </c>
    </row>
    <row r="443" spans="1:11" ht="28.8">
      <c r="A443" s="22"/>
      <c r="C443" s="30" t="s">
        <v>7103</v>
      </c>
      <c r="D443" s="10" t="s">
        <v>7076</v>
      </c>
      <c r="E443" s="33" t="s">
        <v>10342</v>
      </c>
      <c r="F443" s="33" t="s">
        <v>1372</v>
      </c>
      <c r="G443" s="33" t="s">
        <v>10343</v>
      </c>
      <c r="H443" s="33" t="s">
        <v>10344</v>
      </c>
      <c r="I443" s="33" t="s">
        <v>1336</v>
      </c>
      <c r="J443" s="33" t="s">
        <v>10345</v>
      </c>
      <c r="K443" s="33" t="s">
        <v>10346</v>
      </c>
    </row>
    <row r="444" spans="1:11">
      <c r="A444" s="22"/>
      <c r="C444" s="30"/>
      <c r="D444" s="10" t="s">
        <v>7077</v>
      </c>
      <c r="E444" s="33" t="s">
        <v>10347</v>
      </c>
      <c r="F444" s="33" t="s">
        <v>1372</v>
      </c>
      <c r="G444" s="33" t="s">
        <v>10348</v>
      </c>
      <c r="H444" s="33" t="s">
        <v>10349</v>
      </c>
      <c r="I444" s="33" t="s">
        <v>7898</v>
      </c>
      <c r="J444" s="33" t="s">
        <v>10350</v>
      </c>
      <c r="K444" s="33" t="s">
        <v>10351</v>
      </c>
    </row>
    <row r="445" spans="1:11">
      <c r="A445" s="22"/>
      <c r="C445" s="30"/>
      <c r="D445" s="10" t="s">
        <v>7078</v>
      </c>
      <c r="E445" s="33" t="s">
        <v>10352</v>
      </c>
      <c r="F445" s="33" t="s">
        <v>1372</v>
      </c>
      <c r="G445" s="33" t="s">
        <v>10294</v>
      </c>
      <c r="H445" s="33" t="s">
        <v>10353</v>
      </c>
      <c r="I445" s="33" t="s">
        <v>1336</v>
      </c>
      <c r="J445" s="33" t="s">
        <v>10354</v>
      </c>
      <c r="K445" s="33" t="s">
        <v>10355</v>
      </c>
    </row>
    <row r="446" spans="1:11">
      <c r="A446" s="22"/>
      <c r="C446" s="30"/>
      <c r="D446" s="10" t="s">
        <v>7079</v>
      </c>
      <c r="E446" s="33" t="s">
        <v>10356</v>
      </c>
      <c r="F446" s="33" t="s">
        <v>1372</v>
      </c>
      <c r="G446" s="33" t="s">
        <v>10357</v>
      </c>
      <c r="H446" s="33" t="s">
        <v>10358</v>
      </c>
      <c r="I446" s="33" t="s">
        <v>1336</v>
      </c>
      <c r="J446" s="33" t="s">
        <v>10359</v>
      </c>
      <c r="K446" s="33" t="s">
        <v>10360</v>
      </c>
    </row>
    <row r="447" spans="1:11">
      <c r="A447" s="22"/>
      <c r="C447" s="30"/>
      <c r="D447" s="10" t="s">
        <v>7080</v>
      </c>
      <c r="E447" s="33" t="s">
        <v>10361</v>
      </c>
      <c r="F447" s="33" t="s">
        <v>1372</v>
      </c>
      <c r="G447" s="33" t="s">
        <v>10362</v>
      </c>
      <c r="H447" s="33" t="s">
        <v>10363</v>
      </c>
      <c r="I447" s="33" t="s">
        <v>1336</v>
      </c>
      <c r="J447" s="33" t="s">
        <v>10364</v>
      </c>
      <c r="K447" s="33" t="s">
        <v>10365</v>
      </c>
    </row>
    <row r="448" spans="1:11">
      <c r="A448" s="22"/>
      <c r="C448" s="30" t="s">
        <v>7104</v>
      </c>
      <c r="D448" s="10" t="s">
        <v>7081</v>
      </c>
      <c r="E448" s="33" t="s">
        <v>10366</v>
      </c>
      <c r="F448" s="33" t="s">
        <v>1372</v>
      </c>
      <c r="G448" s="33" t="s">
        <v>10367</v>
      </c>
      <c r="H448" s="33" t="s">
        <v>10368</v>
      </c>
      <c r="I448" s="33" t="s">
        <v>1336</v>
      </c>
      <c r="J448" s="33" t="s">
        <v>10369</v>
      </c>
      <c r="K448" s="33" t="s">
        <v>10370</v>
      </c>
    </row>
    <row r="449" spans="1:11">
      <c r="A449" s="22"/>
      <c r="C449" s="30"/>
      <c r="D449" s="10" t="s">
        <v>7082</v>
      </c>
      <c r="E449" s="33" t="s">
        <v>10371</v>
      </c>
      <c r="F449" s="33" t="s">
        <v>1372</v>
      </c>
      <c r="G449" s="33" t="s">
        <v>10372</v>
      </c>
      <c r="H449" s="33" t="s">
        <v>10373</v>
      </c>
      <c r="I449" s="33" t="s">
        <v>7898</v>
      </c>
      <c r="J449" s="33" t="s">
        <v>10374</v>
      </c>
      <c r="K449" s="33" t="s">
        <v>10375</v>
      </c>
    </row>
    <row r="450" spans="1:11">
      <c r="A450" s="22"/>
      <c r="C450" s="30"/>
      <c r="D450" s="10" t="s">
        <v>7083</v>
      </c>
      <c r="E450" s="33" t="s">
        <v>10376</v>
      </c>
      <c r="F450" s="33" t="s">
        <v>1372</v>
      </c>
      <c r="G450" s="33" t="s">
        <v>10377</v>
      </c>
      <c r="H450" s="33" t="s">
        <v>10378</v>
      </c>
      <c r="I450" s="33" t="s">
        <v>1336</v>
      </c>
      <c r="J450" s="33" t="s">
        <v>10379</v>
      </c>
      <c r="K450" s="33" t="s">
        <v>10380</v>
      </c>
    </row>
    <row r="451" spans="1:11" ht="28.8">
      <c r="A451" s="22"/>
      <c r="C451" s="30"/>
      <c r="D451" s="10" t="s">
        <v>7084</v>
      </c>
      <c r="E451" s="33" t="s">
        <v>10381</v>
      </c>
      <c r="F451" s="33" t="s">
        <v>1372</v>
      </c>
      <c r="G451" s="33" t="s">
        <v>10382</v>
      </c>
      <c r="H451" s="33" t="s">
        <v>10383</v>
      </c>
      <c r="I451" s="33" t="s">
        <v>7898</v>
      </c>
      <c r="J451" s="33" t="s">
        <v>10384</v>
      </c>
      <c r="K451" s="33" t="s">
        <v>10385</v>
      </c>
    </row>
    <row r="452" spans="1:11">
      <c r="A452" s="22"/>
      <c r="C452" s="30"/>
      <c r="D452" s="10" t="s">
        <v>7085</v>
      </c>
      <c r="E452" s="33" t="s">
        <v>10386</v>
      </c>
      <c r="F452" s="33" t="s">
        <v>1372</v>
      </c>
      <c r="G452" s="33" t="s">
        <v>10387</v>
      </c>
      <c r="H452" s="33" t="s">
        <v>10388</v>
      </c>
      <c r="I452" s="33" t="s">
        <v>1336</v>
      </c>
      <c r="J452" s="33" t="s">
        <v>10389</v>
      </c>
      <c r="K452" s="33" t="s">
        <v>10390</v>
      </c>
    </row>
    <row r="453" spans="1:11" ht="28.8">
      <c r="A453" s="22"/>
      <c r="C453" s="30" t="s">
        <v>7105</v>
      </c>
      <c r="D453" s="10" t="s">
        <v>7086</v>
      </c>
      <c r="E453" s="33" t="s">
        <v>10391</v>
      </c>
      <c r="F453" s="33" t="s">
        <v>1372</v>
      </c>
      <c r="G453" s="33" t="s">
        <v>10392</v>
      </c>
      <c r="H453" s="33" t="s">
        <v>10393</v>
      </c>
      <c r="I453" s="33" t="s">
        <v>7898</v>
      </c>
      <c r="J453" s="33" t="s">
        <v>10394</v>
      </c>
      <c r="K453" s="33" t="s">
        <v>10395</v>
      </c>
    </row>
    <row r="454" spans="1:11">
      <c r="A454" s="22"/>
      <c r="C454" s="30"/>
      <c r="D454" s="10" t="s">
        <v>7087</v>
      </c>
      <c r="E454" s="33" t="s">
        <v>10396</v>
      </c>
      <c r="F454" s="33" t="s">
        <v>1372</v>
      </c>
      <c r="G454" s="33" t="s">
        <v>10397</v>
      </c>
      <c r="H454" s="33" t="s">
        <v>10398</v>
      </c>
      <c r="I454" s="33" t="s">
        <v>1336</v>
      </c>
      <c r="J454" s="33" t="s">
        <v>10399</v>
      </c>
      <c r="K454" s="33" t="s">
        <v>10400</v>
      </c>
    </row>
    <row r="455" spans="1:11">
      <c r="A455" s="22"/>
      <c r="C455" s="30"/>
      <c r="D455" s="10" t="s">
        <v>7088</v>
      </c>
      <c r="E455" s="33" t="s">
        <v>10401</v>
      </c>
      <c r="F455" s="33" t="s">
        <v>1372</v>
      </c>
      <c r="G455" s="33" t="s">
        <v>10362</v>
      </c>
      <c r="H455" s="33" t="s">
        <v>10402</v>
      </c>
      <c r="I455" s="33" t="s">
        <v>7898</v>
      </c>
      <c r="J455" s="33" t="s">
        <v>8659</v>
      </c>
      <c r="K455" s="33" t="s">
        <v>10403</v>
      </c>
    </row>
    <row r="456" spans="1:11">
      <c r="A456" s="22"/>
      <c r="C456" s="30"/>
      <c r="D456" s="10" t="s">
        <v>7089</v>
      </c>
      <c r="E456" s="33" t="s">
        <v>10404</v>
      </c>
      <c r="F456" s="33" t="s">
        <v>1372</v>
      </c>
      <c r="G456" s="33" t="s">
        <v>10405</v>
      </c>
      <c r="H456" s="33" t="s">
        <v>10406</v>
      </c>
      <c r="I456" s="33" t="s">
        <v>1336</v>
      </c>
      <c r="J456" s="33" t="s">
        <v>10407</v>
      </c>
      <c r="K456" s="33" t="s">
        <v>10408</v>
      </c>
    </row>
    <row r="457" spans="1:11" ht="28.8">
      <c r="A457" s="22"/>
      <c r="C457" s="30"/>
      <c r="D457" s="10" t="s">
        <v>7090</v>
      </c>
      <c r="E457" s="33" t="s">
        <v>10409</v>
      </c>
      <c r="F457" s="33" t="s">
        <v>1372</v>
      </c>
      <c r="G457" s="33" t="s">
        <v>10294</v>
      </c>
      <c r="H457" s="33" t="s">
        <v>10410</v>
      </c>
      <c r="I457" s="33" t="s">
        <v>7898</v>
      </c>
      <c r="J457" s="33" t="s">
        <v>10411</v>
      </c>
      <c r="K457" s="33" t="s">
        <v>10412</v>
      </c>
    </row>
    <row r="458" spans="1:11">
      <c r="A458" s="22"/>
      <c r="C458" s="30" t="s">
        <v>7106</v>
      </c>
      <c r="D458" s="10" t="s">
        <v>7091</v>
      </c>
      <c r="E458" s="33" t="s">
        <v>10413</v>
      </c>
      <c r="F458" s="33" t="s">
        <v>1372</v>
      </c>
      <c r="G458" s="33" t="s">
        <v>10414</v>
      </c>
      <c r="H458" s="33" t="s">
        <v>10415</v>
      </c>
      <c r="I458" s="33" t="s">
        <v>1336</v>
      </c>
      <c r="J458" s="33" t="s">
        <v>1844</v>
      </c>
      <c r="K458" s="33" t="s">
        <v>10416</v>
      </c>
    </row>
    <row r="459" spans="1:11">
      <c r="A459" s="22"/>
      <c r="C459" s="30"/>
      <c r="D459" s="10" t="s">
        <v>7092</v>
      </c>
      <c r="E459" s="33" t="s">
        <v>10417</v>
      </c>
      <c r="F459" s="33" t="s">
        <v>1372</v>
      </c>
      <c r="G459" s="33" t="s">
        <v>10418</v>
      </c>
      <c r="H459" s="33" t="s">
        <v>10419</v>
      </c>
      <c r="I459" s="33" t="s">
        <v>1336</v>
      </c>
      <c r="J459" s="33" t="s">
        <v>10420</v>
      </c>
      <c r="K459" s="33" t="s">
        <v>10421</v>
      </c>
    </row>
    <row r="460" spans="1:11">
      <c r="A460" s="22"/>
      <c r="C460" s="30"/>
      <c r="D460" s="10" t="s">
        <v>7093</v>
      </c>
      <c r="E460" s="33" t="s">
        <v>10422</v>
      </c>
      <c r="F460" s="33" t="s">
        <v>1372</v>
      </c>
      <c r="G460" s="33" t="s">
        <v>1468</v>
      </c>
      <c r="H460" s="33" t="s">
        <v>10423</v>
      </c>
      <c r="I460" s="33" t="s">
        <v>1336</v>
      </c>
      <c r="J460" s="33" t="s">
        <v>10424</v>
      </c>
      <c r="K460" s="33" t="s">
        <v>10425</v>
      </c>
    </row>
    <row r="461" spans="1:11">
      <c r="A461" s="22"/>
      <c r="C461" s="30"/>
      <c r="D461" s="10" t="s">
        <v>7094</v>
      </c>
      <c r="E461" s="33" t="s">
        <v>10426</v>
      </c>
      <c r="F461" s="33" t="s">
        <v>1372</v>
      </c>
      <c r="G461" s="33" t="s">
        <v>10367</v>
      </c>
      <c r="H461" s="33" t="s">
        <v>10427</v>
      </c>
      <c r="I461" s="33" t="s">
        <v>1336</v>
      </c>
      <c r="J461" s="33" t="s">
        <v>10428</v>
      </c>
      <c r="K461" s="33" t="s">
        <v>10429</v>
      </c>
    </row>
    <row r="462" spans="1:11" ht="28.8">
      <c r="A462" s="22"/>
      <c r="C462" s="30"/>
      <c r="D462" s="10" t="s">
        <v>7095</v>
      </c>
      <c r="E462" s="33" t="s">
        <v>10430</v>
      </c>
      <c r="F462" s="33" t="s">
        <v>1372</v>
      </c>
      <c r="G462" s="33" t="s">
        <v>10431</v>
      </c>
      <c r="H462" s="33" t="s">
        <v>10432</v>
      </c>
      <c r="I462" s="33" t="s">
        <v>1336</v>
      </c>
      <c r="J462" s="33" t="s">
        <v>10433</v>
      </c>
      <c r="K462" s="33" t="s">
        <v>10434</v>
      </c>
    </row>
    <row r="463" spans="1:11" ht="28.8">
      <c r="A463" s="22"/>
      <c r="C463" s="30" t="s">
        <v>875</v>
      </c>
      <c r="D463" s="10" t="s">
        <v>7096</v>
      </c>
      <c r="E463" s="33" t="s">
        <v>10435</v>
      </c>
      <c r="F463" s="33" t="s">
        <v>1372</v>
      </c>
      <c r="G463" s="33" t="s">
        <v>10436</v>
      </c>
      <c r="H463" s="33" t="s">
        <v>10437</v>
      </c>
      <c r="I463" s="33" t="s">
        <v>7898</v>
      </c>
      <c r="J463" s="33" t="s">
        <v>10438</v>
      </c>
      <c r="K463" s="33" t="s">
        <v>10439</v>
      </c>
    </row>
    <row r="464" spans="1:11" ht="28.8">
      <c r="A464" s="22"/>
      <c r="C464" s="30"/>
      <c r="D464" s="10" t="s">
        <v>7097</v>
      </c>
      <c r="E464" s="33" t="s">
        <v>10440</v>
      </c>
      <c r="F464" s="33" t="s">
        <v>1372</v>
      </c>
      <c r="G464" s="33" t="s">
        <v>10441</v>
      </c>
      <c r="H464" s="33" t="s">
        <v>10442</v>
      </c>
      <c r="I464" s="33" t="s">
        <v>1336</v>
      </c>
      <c r="J464" s="33" t="s">
        <v>10443</v>
      </c>
      <c r="K464" s="33" t="s">
        <v>10444</v>
      </c>
    </row>
    <row r="465" spans="1:11">
      <c r="A465" s="22"/>
      <c r="C465" s="30"/>
      <c r="D465" s="10" t="s">
        <v>7098</v>
      </c>
      <c r="E465" s="33" t="s">
        <v>10445</v>
      </c>
      <c r="F465" s="33" t="s">
        <v>1372</v>
      </c>
      <c r="G465" s="33" t="s">
        <v>10446</v>
      </c>
      <c r="H465" s="33" t="s">
        <v>10447</v>
      </c>
      <c r="I465" s="33" t="s">
        <v>7898</v>
      </c>
      <c r="J465" s="33" t="s">
        <v>10448</v>
      </c>
      <c r="K465" s="33" t="s">
        <v>10449</v>
      </c>
    </row>
    <row r="466" spans="1:11" ht="28.8">
      <c r="A466" s="22"/>
      <c r="C466" s="30"/>
      <c r="D466" s="10" t="s">
        <v>7099</v>
      </c>
      <c r="E466" s="33" t="s">
        <v>10450</v>
      </c>
      <c r="F466" s="33" t="s">
        <v>1372</v>
      </c>
      <c r="G466" s="33" t="s">
        <v>10451</v>
      </c>
      <c r="H466" s="33" t="s">
        <v>10452</v>
      </c>
      <c r="I466" s="33" t="s">
        <v>1336</v>
      </c>
      <c r="J466" s="33" t="s">
        <v>10453</v>
      </c>
      <c r="K466" s="33" t="s">
        <v>10454</v>
      </c>
    </row>
    <row r="467" spans="1:11" ht="28.8">
      <c r="A467" s="22"/>
      <c r="C467" s="30"/>
      <c r="D467" s="10" t="s">
        <v>7100</v>
      </c>
      <c r="E467" s="33" t="s">
        <v>10455</v>
      </c>
      <c r="F467" s="33" t="s">
        <v>1372</v>
      </c>
      <c r="G467" s="33" t="s">
        <v>10456</v>
      </c>
      <c r="H467" s="33" t="s">
        <v>10457</v>
      </c>
      <c r="I467" s="33" t="s">
        <v>1336</v>
      </c>
      <c r="J467" s="33" t="s">
        <v>10458</v>
      </c>
      <c r="K467" s="33" t="s">
        <v>10459</v>
      </c>
    </row>
    <row r="468" spans="1:11">
      <c r="A468" s="22"/>
      <c r="F468" s="33" t="s">
        <v>1372</v>
      </c>
    </row>
    <row r="469" spans="1:11">
      <c r="A469" s="22"/>
      <c r="B469" t="s">
        <v>7107</v>
      </c>
      <c r="C469" s="30" t="s">
        <v>7108</v>
      </c>
      <c r="D469" s="10" t="s">
        <v>7109</v>
      </c>
      <c r="E469" s="33" t="s">
        <v>10460</v>
      </c>
      <c r="F469" s="33" t="s">
        <v>1372</v>
      </c>
      <c r="G469" s="33" t="s">
        <v>10461</v>
      </c>
      <c r="H469" s="33" t="s">
        <v>10462</v>
      </c>
      <c r="I469" s="33" t="s">
        <v>1336</v>
      </c>
      <c r="J469" s="33" t="s">
        <v>10463</v>
      </c>
      <c r="K469" s="33" t="s">
        <v>10464</v>
      </c>
    </row>
    <row r="470" spans="1:11" ht="28.8">
      <c r="A470" s="22"/>
      <c r="C470" s="30"/>
      <c r="D470" s="10" t="s">
        <v>7110</v>
      </c>
      <c r="E470" s="33" t="s">
        <v>10465</v>
      </c>
      <c r="F470" s="33" t="s">
        <v>1372</v>
      </c>
      <c r="G470" s="33" t="s">
        <v>10466</v>
      </c>
      <c r="H470" s="33" t="s">
        <v>10467</v>
      </c>
      <c r="I470" s="33" t="s">
        <v>1336</v>
      </c>
      <c r="J470" s="33" t="s">
        <v>10468</v>
      </c>
      <c r="K470" s="33" t="s">
        <v>10469</v>
      </c>
    </row>
    <row r="471" spans="1:11">
      <c r="A471" s="22"/>
      <c r="C471" s="30"/>
      <c r="D471" s="10" t="s">
        <v>7111</v>
      </c>
      <c r="E471" s="33" t="s">
        <v>10470</v>
      </c>
      <c r="F471" s="33" t="s">
        <v>1372</v>
      </c>
      <c r="G471" s="33" t="s">
        <v>10471</v>
      </c>
      <c r="H471" s="33" t="s">
        <v>10472</v>
      </c>
      <c r="I471" s="33" t="s">
        <v>1336</v>
      </c>
      <c r="J471" s="33" t="s">
        <v>10473</v>
      </c>
      <c r="K471" s="33" t="s">
        <v>10474</v>
      </c>
    </row>
    <row r="472" spans="1:11">
      <c r="A472" s="22"/>
      <c r="C472" s="30"/>
      <c r="D472" s="10" t="s">
        <v>7112</v>
      </c>
      <c r="E472" s="33" t="s">
        <v>10475</v>
      </c>
      <c r="F472" s="33" t="s">
        <v>1372</v>
      </c>
      <c r="G472" s="33" t="s">
        <v>10476</v>
      </c>
      <c r="H472" s="33" t="s">
        <v>10477</v>
      </c>
      <c r="I472" s="33" t="s">
        <v>1336</v>
      </c>
      <c r="J472" s="33" t="s">
        <v>10478</v>
      </c>
      <c r="K472" s="33" t="s">
        <v>10479</v>
      </c>
    </row>
    <row r="473" spans="1:11" ht="28.8">
      <c r="A473" s="22"/>
      <c r="C473" s="30"/>
      <c r="D473" s="10" t="s">
        <v>7113</v>
      </c>
      <c r="E473" s="33" t="s">
        <v>10480</v>
      </c>
      <c r="F473" s="33" t="s">
        <v>1372</v>
      </c>
      <c r="G473" s="33" t="s">
        <v>10481</v>
      </c>
      <c r="H473" s="33" t="s">
        <v>8795</v>
      </c>
      <c r="I473" s="33" t="s">
        <v>1336</v>
      </c>
      <c r="J473" s="33" t="s">
        <v>10482</v>
      </c>
      <c r="K473" s="33" t="s">
        <v>10483</v>
      </c>
    </row>
    <row r="474" spans="1:11">
      <c r="A474" s="22"/>
      <c r="C474" s="30" t="s">
        <v>7159</v>
      </c>
      <c r="D474" s="10" t="s">
        <v>7114</v>
      </c>
      <c r="E474" s="33" t="s">
        <v>10484</v>
      </c>
      <c r="F474" s="33" t="s">
        <v>1372</v>
      </c>
      <c r="G474" s="33" t="s">
        <v>9596</v>
      </c>
      <c r="H474" s="33" t="s">
        <v>10485</v>
      </c>
      <c r="I474" s="33" t="s">
        <v>1336</v>
      </c>
      <c r="J474" s="33" t="s">
        <v>10486</v>
      </c>
      <c r="K474" s="33" t="s">
        <v>10487</v>
      </c>
    </row>
    <row r="475" spans="1:11" ht="28.8">
      <c r="A475" s="22"/>
      <c r="C475" s="30"/>
      <c r="D475" s="10" t="s">
        <v>7115</v>
      </c>
      <c r="E475" s="33" t="s">
        <v>10488</v>
      </c>
      <c r="F475" s="33" t="s">
        <v>1372</v>
      </c>
      <c r="G475" s="33" t="s">
        <v>10017</v>
      </c>
      <c r="H475" s="33" t="s">
        <v>10489</v>
      </c>
      <c r="I475" s="33" t="s">
        <v>1336</v>
      </c>
      <c r="J475" s="33" t="s">
        <v>10490</v>
      </c>
      <c r="K475" s="33" t="s">
        <v>10491</v>
      </c>
    </row>
    <row r="476" spans="1:11" ht="28.8">
      <c r="A476" s="22"/>
      <c r="C476" s="30"/>
      <c r="D476" s="10" t="s">
        <v>7116</v>
      </c>
      <c r="E476" s="33" t="s">
        <v>10492</v>
      </c>
      <c r="F476" s="33" t="s">
        <v>1372</v>
      </c>
      <c r="G476" s="33" t="s">
        <v>10493</v>
      </c>
      <c r="H476" s="33" t="s">
        <v>10494</v>
      </c>
      <c r="I476" s="33" t="s">
        <v>1369</v>
      </c>
      <c r="J476" s="33" t="s">
        <v>10495</v>
      </c>
      <c r="K476" s="33" t="s">
        <v>10496</v>
      </c>
    </row>
    <row r="477" spans="1:11">
      <c r="A477" s="22"/>
      <c r="C477" s="30"/>
      <c r="D477" s="10" t="s">
        <v>7117</v>
      </c>
      <c r="E477" s="33" t="s">
        <v>10497</v>
      </c>
      <c r="F477" s="33" t="s">
        <v>1372</v>
      </c>
      <c r="G477" s="33" t="s">
        <v>10498</v>
      </c>
      <c r="H477" s="33" t="s">
        <v>10499</v>
      </c>
      <c r="I477" s="33" t="s">
        <v>1336</v>
      </c>
      <c r="J477" s="33" t="s">
        <v>10500</v>
      </c>
      <c r="K477" s="33" t="s">
        <v>10501</v>
      </c>
    </row>
    <row r="478" spans="1:11">
      <c r="A478" s="22"/>
      <c r="C478" s="30"/>
      <c r="D478" s="10" t="s">
        <v>7118</v>
      </c>
      <c r="E478" s="33" t="s">
        <v>10502</v>
      </c>
      <c r="F478" s="33" t="s">
        <v>1372</v>
      </c>
      <c r="G478" s="33" t="s">
        <v>10503</v>
      </c>
      <c r="H478" s="33" t="s">
        <v>10504</v>
      </c>
      <c r="I478" s="33" t="s">
        <v>1336</v>
      </c>
      <c r="J478" s="33" t="s">
        <v>10505</v>
      </c>
      <c r="K478" s="33" t="s">
        <v>10506</v>
      </c>
    </row>
    <row r="479" spans="1:11">
      <c r="A479" s="22"/>
      <c r="C479" s="30" t="s">
        <v>7160</v>
      </c>
      <c r="D479" s="10" t="s">
        <v>7119</v>
      </c>
      <c r="E479" s="33" t="s">
        <v>10507</v>
      </c>
      <c r="F479" s="33" t="s">
        <v>1372</v>
      </c>
      <c r="G479" s="33" t="s">
        <v>10508</v>
      </c>
      <c r="H479" s="33" t="s">
        <v>10509</v>
      </c>
      <c r="I479" s="33" t="s">
        <v>1336</v>
      </c>
      <c r="J479" s="33" t="s">
        <v>10510</v>
      </c>
      <c r="K479" s="33" t="s">
        <v>10511</v>
      </c>
    </row>
    <row r="480" spans="1:11">
      <c r="A480" s="22"/>
      <c r="C480" s="30"/>
      <c r="D480" s="10" t="s">
        <v>7120</v>
      </c>
      <c r="E480" s="33" t="s">
        <v>10512</v>
      </c>
      <c r="F480" s="33" t="s">
        <v>1372</v>
      </c>
      <c r="G480" s="33" t="s">
        <v>9824</v>
      </c>
      <c r="H480" s="33" t="s">
        <v>10513</v>
      </c>
      <c r="I480" s="33" t="s">
        <v>1336</v>
      </c>
      <c r="J480" s="33" t="s">
        <v>10514</v>
      </c>
      <c r="K480" s="33" t="s">
        <v>10515</v>
      </c>
    </row>
    <row r="481" spans="1:11">
      <c r="A481" s="22"/>
      <c r="C481" s="30"/>
      <c r="D481" s="10" t="s">
        <v>7121</v>
      </c>
      <c r="E481" s="33" t="s">
        <v>10516</v>
      </c>
      <c r="F481" s="33" t="s">
        <v>1372</v>
      </c>
      <c r="G481" s="33" t="s">
        <v>10517</v>
      </c>
      <c r="H481" s="33" t="s">
        <v>10518</v>
      </c>
      <c r="I481" s="33" t="s">
        <v>1336</v>
      </c>
      <c r="J481" s="33" t="s">
        <v>10519</v>
      </c>
      <c r="K481" s="33" t="s">
        <v>10520</v>
      </c>
    </row>
    <row r="482" spans="1:11" ht="28.8">
      <c r="A482" s="22"/>
      <c r="C482" s="30"/>
      <c r="D482" s="10" t="s">
        <v>7122</v>
      </c>
      <c r="E482" s="33" t="s">
        <v>10521</v>
      </c>
      <c r="F482" s="33" t="s">
        <v>1372</v>
      </c>
      <c r="G482" s="33" t="s">
        <v>10517</v>
      </c>
      <c r="H482" s="33" t="s">
        <v>10522</v>
      </c>
      <c r="I482" s="33" t="s">
        <v>1336</v>
      </c>
      <c r="J482" s="33" t="s">
        <v>10523</v>
      </c>
      <c r="K482" s="33" t="s">
        <v>10524</v>
      </c>
    </row>
    <row r="483" spans="1:11" ht="28.8">
      <c r="A483" s="22"/>
      <c r="C483" s="30"/>
      <c r="D483" s="10" t="s">
        <v>7123</v>
      </c>
      <c r="E483" s="33" t="s">
        <v>10525</v>
      </c>
      <c r="F483" s="33" t="s">
        <v>1372</v>
      </c>
      <c r="G483" s="33" t="s">
        <v>10526</v>
      </c>
      <c r="H483" s="33" t="s">
        <v>10523</v>
      </c>
      <c r="I483" s="33" t="s">
        <v>1336</v>
      </c>
      <c r="J483" s="33" t="s">
        <v>10527</v>
      </c>
      <c r="K483" s="33" t="s">
        <v>10528</v>
      </c>
    </row>
    <row r="484" spans="1:11">
      <c r="A484" s="22"/>
      <c r="C484" s="30" t="s">
        <v>7161</v>
      </c>
      <c r="D484" s="10" t="s">
        <v>7124</v>
      </c>
      <c r="E484" s="33" t="s">
        <v>10529</v>
      </c>
      <c r="F484" s="33" t="s">
        <v>1372</v>
      </c>
      <c r="G484" s="33" t="s">
        <v>10530</v>
      </c>
      <c r="H484" s="33" t="s">
        <v>10531</v>
      </c>
      <c r="I484" s="33" t="s">
        <v>7898</v>
      </c>
      <c r="J484" s="33" t="s">
        <v>10532</v>
      </c>
      <c r="K484" s="33" t="s">
        <v>10533</v>
      </c>
    </row>
    <row r="485" spans="1:11" ht="28.8">
      <c r="A485" s="22"/>
      <c r="C485" s="30"/>
      <c r="D485" s="10" t="s">
        <v>7125</v>
      </c>
      <c r="E485" s="33" t="s">
        <v>10534</v>
      </c>
      <c r="F485" s="33" t="s">
        <v>1372</v>
      </c>
      <c r="G485" s="33" t="s">
        <v>10535</v>
      </c>
      <c r="H485" s="33" t="s">
        <v>10536</v>
      </c>
      <c r="I485" s="33" t="s">
        <v>1336</v>
      </c>
      <c r="J485" s="33" t="s">
        <v>10537</v>
      </c>
      <c r="K485" s="33" t="s">
        <v>10538</v>
      </c>
    </row>
    <row r="486" spans="1:11">
      <c r="A486" s="22"/>
      <c r="C486" s="30"/>
      <c r="D486" s="10" t="s">
        <v>7126</v>
      </c>
      <c r="E486" s="33" t="s">
        <v>10539</v>
      </c>
      <c r="F486" s="33" t="s">
        <v>1372</v>
      </c>
      <c r="G486" s="33" t="s">
        <v>10540</v>
      </c>
      <c r="H486" s="33" t="s">
        <v>9911</v>
      </c>
      <c r="I486" s="33" t="s">
        <v>1336</v>
      </c>
      <c r="J486" s="33" t="s">
        <v>10541</v>
      </c>
      <c r="K486" s="33" t="s">
        <v>10542</v>
      </c>
    </row>
    <row r="487" spans="1:11">
      <c r="A487" s="22"/>
      <c r="C487" s="30"/>
      <c r="D487" s="10" t="s">
        <v>7127</v>
      </c>
      <c r="E487" s="33" t="s">
        <v>10543</v>
      </c>
      <c r="F487" s="33" t="s">
        <v>1372</v>
      </c>
      <c r="G487" s="33" t="s">
        <v>1525</v>
      </c>
      <c r="H487" s="33" t="s">
        <v>10379</v>
      </c>
      <c r="I487" s="33" t="s">
        <v>1336</v>
      </c>
      <c r="J487" s="33" t="s">
        <v>10505</v>
      </c>
      <c r="K487" s="33" t="s">
        <v>10544</v>
      </c>
    </row>
    <row r="488" spans="1:11" ht="28.8">
      <c r="A488" s="22"/>
      <c r="C488" s="30"/>
      <c r="D488" s="10" t="s">
        <v>7128</v>
      </c>
      <c r="E488" s="33" t="s">
        <v>10545</v>
      </c>
      <c r="F488" s="33" t="s">
        <v>1372</v>
      </c>
      <c r="G488" s="33" t="s">
        <v>10546</v>
      </c>
      <c r="H488" s="33" t="s">
        <v>10547</v>
      </c>
      <c r="I488" s="33" t="s">
        <v>1369</v>
      </c>
      <c r="J488" s="33" t="s">
        <v>10548</v>
      </c>
      <c r="K488" s="33" t="s">
        <v>10549</v>
      </c>
    </row>
    <row r="489" spans="1:11">
      <c r="A489" s="22"/>
      <c r="C489" s="30" t="s">
        <v>7162</v>
      </c>
      <c r="D489" s="10" t="s">
        <v>7129</v>
      </c>
      <c r="E489" s="33" t="s">
        <v>10550</v>
      </c>
      <c r="F489" s="33" t="s">
        <v>1372</v>
      </c>
      <c r="G489" s="33" t="s">
        <v>1522</v>
      </c>
      <c r="H489" s="33" t="s">
        <v>10551</v>
      </c>
      <c r="I489" s="33" t="s">
        <v>7898</v>
      </c>
      <c r="J489" s="33" t="s">
        <v>10552</v>
      </c>
      <c r="K489" s="33" t="s">
        <v>10553</v>
      </c>
    </row>
    <row r="490" spans="1:11">
      <c r="A490" s="22"/>
      <c r="C490" s="30"/>
      <c r="D490" s="10" t="s">
        <v>7130</v>
      </c>
      <c r="E490" s="33" t="s">
        <v>10554</v>
      </c>
      <c r="F490" s="33" t="s">
        <v>1372</v>
      </c>
      <c r="G490" s="33" t="s">
        <v>10555</v>
      </c>
      <c r="H490" s="33" t="s">
        <v>10556</v>
      </c>
      <c r="I490" s="33" t="s">
        <v>1336</v>
      </c>
      <c r="J490" s="33" t="s">
        <v>10557</v>
      </c>
      <c r="K490" s="33" t="s">
        <v>10558</v>
      </c>
    </row>
    <row r="491" spans="1:11">
      <c r="A491" s="22"/>
      <c r="C491" s="30"/>
      <c r="D491" s="10" t="s">
        <v>7131</v>
      </c>
      <c r="E491" s="33" t="s">
        <v>10559</v>
      </c>
      <c r="F491" s="33" t="s">
        <v>1372</v>
      </c>
      <c r="G491" s="33" t="s">
        <v>10560</v>
      </c>
      <c r="H491" s="33" t="s">
        <v>10561</v>
      </c>
      <c r="I491" s="33" t="s">
        <v>1336</v>
      </c>
      <c r="J491" s="33" t="s">
        <v>9093</v>
      </c>
      <c r="K491" s="33" t="s">
        <v>10562</v>
      </c>
    </row>
    <row r="492" spans="1:11" ht="28.8">
      <c r="A492" s="22"/>
      <c r="C492" s="30"/>
      <c r="D492" s="10" t="s">
        <v>7132</v>
      </c>
      <c r="E492" s="33" t="s">
        <v>10563</v>
      </c>
      <c r="F492" s="33" t="s">
        <v>1372</v>
      </c>
      <c r="G492" s="33" t="s">
        <v>10564</v>
      </c>
      <c r="H492" s="33" t="s">
        <v>10565</v>
      </c>
      <c r="I492" s="33" t="s">
        <v>1336</v>
      </c>
      <c r="J492" s="33" t="s">
        <v>10566</v>
      </c>
      <c r="K492" s="33" t="s">
        <v>10567</v>
      </c>
    </row>
    <row r="493" spans="1:11" ht="28.8">
      <c r="A493" s="22"/>
      <c r="C493" s="30"/>
      <c r="D493" s="10" t="s">
        <v>7133</v>
      </c>
      <c r="E493" s="33" t="s">
        <v>10568</v>
      </c>
      <c r="F493" s="33" t="s">
        <v>1372</v>
      </c>
      <c r="G493" s="33" t="s">
        <v>9997</v>
      </c>
      <c r="H493" s="33" t="s">
        <v>10569</v>
      </c>
      <c r="I493" s="33" t="s">
        <v>1336</v>
      </c>
      <c r="J493" s="33" t="s">
        <v>10570</v>
      </c>
      <c r="K493" s="33" t="s">
        <v>10571</v>
      </c>
    </row>
    <row r="494" spans="1:11">
      <c r="A494" s="22"/>
      <c r="C494" s="30" t="s">
        <v>7163</v>
      </c>
      <c r="D494" s="10" t="s">
        <v>7134</v>
      </c>
      <c r="E494" s="33" t="s">
        <v>10572</v>
      </c>
      <c r="F494" s="33" t="s">
        <v>1372</v>
      </c>
      <c r="G494" s="33" t="s">
        <v>10573</v>
      </c>
      <c r="H494" s="33" t="s">
        <v>10574</v>
      </c>
      <c r="I494" s="33" t="s">
        <v>1336</v>
      </c>
      <c r="J494" s="33" t="s">
        <v>10575</v>
      </c>
      <c r="K494" s="33" t="s">
        <v>10576</v>
      </c>
    </row>
    <row r="495" spans="1:11">
      <c r="A495" s="22"/>
      <c r="C495" s="30"/>
      <c r="D495" s="10" t="s">
        <v>7135</v>
      </c>
      <c r="E495" s="33" t="s">
        <v>10577</v>
      </c>
      <c r="F495" s="33" t="s">
        <v>1372</v>
      </c>
      <c r="G495" s="33" t="s">
        <v>10578</v>
      </c>
      <c r="H495" s="33" t="s">
        <v>10579</v>
      </c>
      <c r="I495" s="33" t="s">
        <v>1336</v>
      </c>
      <c r="J495" s="33" t="s">
        <v>10580</v>
      </c>
      <c r="K495" s="33" t="s">
        <v>10581</v>
      </c>
    </row>
    <row r="496" spans="1:11">
      <c r="A496" s="22"/>
      <c r="C496" s="30"/>
      <c r="D496" s="10" t="s">
        <v>7136</v>
      </c>
      <c r="E496" s="33" t="s">
        <v>10582</v>
      </c>
      <c r="F496" s="33" t="s">
        <v>1372</v>
      </c>
      <c r="G496" s="33" t="s">
        <v>10583</v>
      </c>
      <c r="H496" s="33" t="s">
        <v>10584</v>
      </c>
      <c r="I496" s="33" t="s">
        <v>1336</v>
      </c>
      <c r="J496" s="33" t="s">
        <v>10585</v>
      </c>
      <c r="K496" s="33" t="s">
        <v>10586</v>
      </c>
    </row>
    <row r="497" spans="1:11">
      <c r="A497" s="22"/>
      <c r="C497" s="30"/>
      <c r="D497" s="10" t="s">
        <v>7137</v>
      </c>
      <c r="E497" s="33" t="s">
        <v>10587</v>
      </c>
      <c r="F497" s="33" t="s">
        <v>1372</v>
      </c>
      <c r="G497" s="33" t="s">
        <v>10503</v>
      </c>
      <c r="H497" s="33" t="s">
        <v>10588</v>
      </c>
      <c r="I497" s="33" t="s">
        <v>1336</v>
      </c>
      <c r="J497" s="33" t="s">
        <v>10589</v>
      </c>
      <c r="K497" s="33" t="s">
        <v>10590</v>
      </c>
    </row>
    <row r="498" spans="1:11">
      <c r="A498" s="22"/>
      <c r="C498" s="30"/>
      <c r="D498" s="10" t="s">
        <v>7138</v>
      </c>
      <c r="E498" s="33" t="s">
        <v>10591</v>
      </c>
      <c r="F498" s="33" t="s">
        <v>1372</v>
      </c>
      <c r="G498" s="33" t="s">
        <v>10592</v>
      </c>
      <c r="H498" s="33" t="s">
        <v>10593</v>
      </c>
      <c r="I498" s="33" t="s">
        <v>1336</v>
      </c>
      <c r="J498" s="33" t="s">
        <v>10594</v>
      </c>
      <c r="K498" s="33" t="s">
        <v>10595</v>
      </c>
    </row>
    <row r="499" spans="1:11">
      <c r="A499" s="22"/>
      <c r="C499" s="30" t="s">
        <v>7164</v>
      </c>
      <c r="D499" s="10" t="s">
        <v>7139</v>
      </c>
      <c r="E499" s="33" t="s">
        <v>10596</v>
      </c>
      <c r="F499" s="33" t="s">
        <v>1372</v>
      </c>
      <c r="G499" s="33" t="s">
        <v>10597</v>
      </c>
      <c r="H499" s="33" t="s">
        <v>10598</v>
      </c>
      <c r="I499" s="33" t="s">
        <v>1336</v>
      </c>
      <c r="J499" s="33" t="s">
        <v>10599</v>
      </c>
      <c r="K499" s="33" t="s">
        <v>10600</v>
      </c>
    </row>
    <row r="500" spans="1:11">
      <c r="A500" s="22"/>
      <c r="C500" s="30"/>
      <c r="D500" s="10" t="s">
        <v>7140</v>
      </c>
      <c r="E500" s="33" t="s">
        <v>10601</v>
      </c>
      <c r="F500" s="33" t="s">
        <v>1372</v>
      </c>
      <c r="G500" s="33" t="s">
        <v>10602</v>
      </c>
      <c r="H500" s="33" t="s">
        <v>10603</v>
      </c>
      <c r="I500" s="33" t="s">
        <v>1336</v>
      </c>
      <c r="J500" s="33" t="s">
        <v>10604</v>
      </c>
      <c r="K500" s="33" t="s">
        <v>10605</v>
      </c>
    </row>
    <row r="501" spans="1:11">
      <c r="A501" s="22"/>
      <c r="C501" s="30"/>
      <c r="D501" s="10" t="s">
        <v>7141</v>
      </c>
      <c r="E501" s="33" t="s">
        <v>10606</v>
      </c>
      <c r="F501" s="33" t="s">
        <v>1372</v>
      </c>
      <c r="G501" s="33" t="s">
        <v>10607</v>
      </c>
      <c r="H501" s="33" t="s">
        <v>10608</v>
      </c>
      <c r="I501" s="33" t="s">
        <v>1336</v>
      </c>
      <c r="J501" s="33" t="s">
        <v>10609</v>
      </c>
      <c r="K501" s="33" t="s">
        <v>10610</v>
      </c>
    </row>
    <row r="502" spans="1:11">
      <c r="A502" s="22"/>
      <c r="C502" s="30"/>
      <c r="D502" s="10" t="s">
        <v>7142</v>
      </c>
      <c r="E502" s="33" t="s">
        <v>10611</v>
      </c>
      <c r="F502" s="33" t="s">
        <v>1372</v>
      </c>
      <c r="G502" s="33" t="s">
        <v>10612</v>
      </c>
      <c r="H502" s="33" t="s">
        <v>10613</v>
      </c>
      <c r="I502" s="33" t="s">
        <v>1336</v>
      </c>
      <c r="J502" s="33" t="s">
        <v>10614</v>
      </c>
      <c r="K502" s="33" t="s">
        <v>10615</v>
      </c>
    </row>
    <row r="503" spans="1:11" ht="28.8">
      <c r="A503" s="22"/>
      <c r="C503" s="30"/>
      <c r="D503" s="10" t="s">
        <v>7143</v>
      </c>
      <c r="E503" s="33" t="s">
        <v>10616</v>
      </c>
      <c r="F503" s="33" t="s">
        <v>1372</v>
      </c>
      <c r="G503" s="33" t="s">
        <v>10617</v>
      </c>
      <c r="H503" s="33" t="s">
        <v>9623</v>
      </c>
      <c r="I503" s="33" t="s">
        <v>1336</v>
      </c>
      <c r="J503" s="33" t="s">
        <v>10618</v>
      </c>
      <c r="K503" s="33" t="s">
        <v>10619</v>
      </c>
    </row>
    <row r="504" spans="1:11">
      <c r="A504" s="22"/>
      <c r="C504" s="30" t="s">
        <v>7165</v>
      </c>
      <c r="D504" s="10" t="s">
        <v>7144</v>
      </c>
      <c r="E504" s="33" t="s">
        <v>10620</v>
      </c>
      <c r="F504" s="33" t="s">
        <v>1372</v>
      </c>
      <c r="G504" s="33" t="s">
        <v>10621</v>
      </c>
      <c r="H504" s="33" t="s">
        <v>10622</v>
      </c>
      <c r="I504" s="33" t="s">
        <v>1336</v>
      </c>
      <c r="J504" s="33" t="s">
        <v>10623</v>
      </c>
      <c r="K504" s="33" t="s">
        <v>10624</v>
      </c>
    </row>
    <row r="505" spans="1:11" ht="28.8">
      <c r="A505" s="22"/>
      <c r="C505" s="30"/>
      <c r="D505" s="10" t="s">
        <v>7145</v>
      </c>
      <c r="E505" s="33" t="s">
        <v>10625</v>
      </c>
      <c r="F505" s="33" t="s">
        <v>1372</v>
      </c>
      <c r="G505" s="33" t="s">
        <v>10626</v>
      </c>
      <c r="H505" s="33" t="s">
        <v>10627</v>
      </c>
      <c r="I505" s="33" t="s">
        <v>1336</v>
      </c>
      <c r="J505" s="33" t="s">
        <v>8722</v>
      </c>
      <c r="K505" s="33" t="s">
        <v>10628</v>
      </c>
    </row>
    <row r="506" spans="1:11" ht="28.8">
      <c r="A506" s="22"/>
      <c r="C506" s="30"/>
      <c r="D506" s="10" t="s">
        <v>7146</v>
      </c>
      <c r="E506" s="33" t="s">
        <v>10629</v>
      </c>
      <c r="F506" s="33" t="s">
        <v>1372</v>
      </c>
      <c r="G506" s="33" t="s">
        <v>10630</v>
      </c>
      <c r="H506" s="33" t="s">
        <v>10631</v>
      </c>
      <c r="I506" s="33" t="s">
        <v>1336</v>
      </c>
      <c r="J506" s="33" t="s">
        <v>10632</v>
      </c>
      <c r="K506" s="33" t="s">
        <v>10633</v>
      </c>
    </row>
    <row r="507" spans="1:11">
      <c r="A507" s="22"/>
      <c r="C507" s="30"/>
      <c r="D507" s="10" t="s">
        <v>7147</v>
      </c>
      <c r="E507" s="33" t="s">
        <v>10634</v>
      </c>
      <c r="F507" s="33" t="s">
        <v>1372</v>
      </c>
      <c r="G507" s="33" t="s">
        <v>10635</v>
      </c>
      <c r="H507" s="33" t="s">
        <v>10636</v>
      </c>
      <c r="I507" s="33" t="s">
        <v>1336</v>
      </c>
      <c r="J507" s="33" t="s">
        <v>10637</v>
      </c>
      <c r="K507" s="33" t="s">
        <v>10638</v>
      </c>
    </row>
    <row r="508" spans="1:11" ht="28.8">
      <c r="A508" s="22"/>
      <c r="C508" s="30"/>
      <c r="D508" s="10" t="s">
        <v>7148</v>
      </c>
      <c r="E508" s="33" t="s">
        <v>10639</v>
      </c>
      <c r="F508" s="33" t="s">
        <v>1372</v>
      </c>
      <c r="G508" s="33" t="s">
        <v>10640</v>
      </c>
      <c r="H508" s="33" t="s">
        <v>10641</v>
      </c>
      <c r="I508" s="33" t="s">
        <v>1336</v>
      </c>
      <c r="J508" s="33" t="s">
        <v>10642</v>
      </c>
      <c r="K508" s="33" t="s">
        <v>10643</v>
      </c>
    </row>
    <row r="509" spans="1:11">
      <c r="A509" s="22"/>
      <c r="C509" s="30" t="s">
        <v>7166</v>
      </c>
      <c r="D509" s="10" t="s">
        <v>7149</v>
      </c>
      <c r="E509" s="33" t="s">
        <v>10644</v>
      </c>
      <c r="F509" s="33" t="s">
        <v>1372</v>
      </c>
      <c r="G509" s="33" t="s">
        <v>1356</v>
      </c>
      <c r="H509" s="33" t="s">
        <v>10645</v>
      </c>
      <c r="I509" s="33" t="s">
        <v>7898</v>
      </c>
      <c r="J509" s="33" t="s">
        <v>10646</v>
      </c>
      <c r="K509" s="33" t="s">
        <v>10647</v>
      </c>
    </row>
    <row r="510" spans="1:11">
      <c r="A510" s="22"/>
      <c r="C510" s="30"/>
      <c r="D510" s="10" t="s">
        <v>7150</v>
      </c>
      <c r="E510" s="33" t="s">
        <v>10648</v>
      </c>
      <c r="F510" s="33" t="s">
        <v>1372</v>
      </c>
      <c r="G510" s="33" t="s">
        <v>10649</v>
      </c>
      <c r="H510" s="33" t="s">
        <v>10650</v>
      </c>
      <c r="I510" s="33" t="s">
        <v>1336</v>
      </c>
      <c r="J510" s="33" t="s">
        <v>10651</v>
      </c>
      <c r="K510" s="33" t="s">
        <v>10652</v>
      </c>
    </row>
    <row r="511" spans="1:11">
      <c r="A511" s="22"/>
      <c r="C511" s="30"/>
      <c r="D511" s="10" t="s">
        <v>7151</v>
      </c>
      <c r="E511" s="33" t="s">
        <v>10653</v>
      </c>
      <c r="F511" s="33" t="s">
        <v>1372</v>
      </c>
      <c r="G511" s="33" t="s">
        <v>10654</v>
      </c>
      <c r="H511" s="33" t="s">
        <v>10655</v>
      </c>
      <c r="I511" s="33" t="s">
        <v>1369</v>
      </c>
      <c r="J511" s="33" t="s">
        <v>10656</v>
      </c>
      <c r="K511" s="33" t="s">
        <v>10657</v>
      </c>
    </row>
    <row r="512" spans="1:11">
      <c r="A512" s="22"/>
      <c r="C512" s="30"/>
      <c r="D512" s="10" t="s">
        <v>7152</v>
      </c>
      <c r="E512" s="33" t="s">
        <v>10658</v>
      </c>
      <c r="F512" s="33" t="s">
        <v>1372</v>
      </c>
      <c r="G512" s="33" t="s">
        <v>10659</v>
      </c>
      <c r="H512" s="33" t="s">
        <v>10660</v>
      </c>
      <c r="I512" s="33" t="s">
        <v>1336</v>
      </c>
      <c r="J512" s="33" t="s">
        <v>10661</v>
      </c>
      <c r="K512" s="33" t="s">
        <v>10662</v>
      </c>
    </row>
    <row r="513" spans="1:11">
      <c r="A513" s="22"/>
      <c r="C513" s="30"/>
      <c r="D513" s="10" t="s">
        <v>7153</v>
      </c>
      <c r="E513" s="33" t="s">
        <v>10663</v>
      </c>
      <c r="F513" s="33" t="s">
        <v>1372</v>
      </c>
      <c r="G513" s="33" t="s">
        <v>10664</v>
      </c>
      <c r="H513" s="33" t="s">
        <v>10665</v>
      </c>
      <c r="I513" s="33" t="s">
        <v>7898</v>
      </c>
      <c r="J513" s="33" t="s">
        <v>10666</v>
      </c>
      <c r="K513" s="33" t="s">
        <v>10667</v>
      </c>
    </row>
    <row r="514" spans="1:11">
      <c r="A514" s="22"/>
      <c r="C514" s="30" t="s">
        <v>7167</v>
      </c>
      <c r="D514" s="10" t="s">
        <v>7154</v>
      </c>
      <c r="E514" s="33" t="s">
        <v>10668</v>
      </c>
      <c r="F514" s="33" t="s">
        <v>1372</v>
      </c>
      <c r="G514" s="33" t="s">
        <v>10669</v>
      </c>
      <c r="H514" s="33" t="s">
        <v>10670</v>
      </c>
      <c r="I514" s="33" t="s">
        <v>7898</v>
      </c>
      <c r="J514" s="33" t="s">
        <v>10671</v>
      </c>
      <c r="K514" s="33" t="s">
        <v>10672</v>
      </c>
    </row>
    <row r="515" spans="1:11">
      <c r="A515" s="22"/>
      <c r="C515" s="30"/>
      <c r="D515" s="10" t="s">
        <v>7155</v>
      </c>
      <c r="E515" s="33" t="s">
        <v>10673</v>
      </c>
      <c r="F515" s="33" t="s">
        <v>1372</v>
      </c>
      <c r="G515" s="33" t="s">
        <v>10674</v>
      </c>
      <c r="H515" s="33" t="s">
        <v>10675</v>
      </c>
      <c r="I515" s="33" t="s">
        <v>1336</v>
      </c>
      <c r="J515" s="33" t="s">
        <v>10676</v>
      </c>
      <c r="K515" s="33" t="s">
        <v>10677</v>
      </c>
    </row>
    <row r="516" spans="1:11">
      <c r="A516" s="22"/>
      <c r="C516" s="30"/>
      <c r="D516" s="10" t="s">
        <v>7156</v>
      </c>
      <c r="E516" s="33" t="s">
        <v>10678</v>
      </c>
      <c r="F516" s="33" t="s">
        <v>1372</v>
      </c>
      <c r="G516" s="33" t="s">
        <v>10688</v>
      </c>
      <c r="H516" s="33" t="s">
        <v>10679</v>
      </c>
      <c r="I516" s="33" t="s">
        <v>1369</v>
      </c>
      <c r="J516" s="33" t="s">
        <v>10680</v>
      </c>
      <c r="K516" s="33" t="s">
        <v>10681</v>
      </c>
    </row>
    <row r="517" spans="1:11">
      <c r="A517" s="22"/>
      <c r="C517" s="30"/>
      <c r="D517" s="10" t="s">
        <v>7157</v>
      </c>
      <c r="E517" s="33" t="s">
        <v>10682</v>
      </c>
      <c r="F517" s="33" t="s">
        <v>1372</v>
      </c>
      <c r="G517" s="33" t="s">
        <v>9360</v>
      </c>
      <c r="H517" s="33" t="s">
        <v>10683</v>
      </c>
      <c r="I517" s="33" t="s">
        <v>1336</v>
      </c>
      <c r="J517" s="33" t="s">
        <v>8722</v>
      </c>
      <c r="K517" s="33" t="s">
        <v>10684</v>
      </c>
    </row>
    <row r="518" spans="1:11">
      <c r="A518" s="22"/>
      <c r="C518" s="30"/>
      <c r="D518" s="10" t="s">
        <v>7158</v>
      </c>
      <c r="E518" s="33" t="s">
        <v>10685</v>
      </c>
      <c r="F518" s="33" t="s">
        <v>1372</v>
      </c>
      <c r="G518" s="33" t="s">
        <v>9610</v>
      </c>
      <c r="H518" s="33" t="s">
        <v>10686</v>
      </c>
      <c r="I518" s="33" t="s">
        <v>7898</v>
      </c>
      <c r="J518" s="33" t="s">
        <v>9133</v>
      </c>
      <c r="K518" s="33" t="s">
        <v>10687</v>
      </c>
    </row>
    <row r="519" spans="1:11">
      <c r="A519" s="22"/>
      <c r="F519" s="33" t="s">
        <v>1372</v>
      </c>
    </row>
    <row r="520" spans="1:11" ht="28.8">
      <c r="A520" s="22"/>
      <c r="B520" t="s">
        <v>7168</v>
      </c>
      <c r="C520" s="30" t="s">
        <v>7169</v>
      </c>
      <c r="D520" s="10" t="s">
        <v>7170</v>
      </c>
      <c r="E520" s="33" t="s">
        <v>10689</v>
      </c>
      <c r="F520" s="33" t="s">
        <v>1372</v>
      </c>
      <c r="G520" s="33" t="s">
        <v>10690</v>
      </c>
      <c r="H520" s="33" t="s">
        <v>7596</v>
      </c>
      <c r="I520" s="33" t="s">
        <v>7898</v>
      </c>
      <c r="J520" s="33" t="s">
        <v>10691</v>
      </c>
      <c r="K520" s="33" t="s">
        <v>10692</v>
      </c>
    </row>
    <row r="521" spans="1:11">
      <c r="A521" s="22"/>
      <c r="C521" s="30"/>
      <c r="D521" s="10" t="s">
        <v>7171</v>
      </c>
      <c r="E521" s="33" t="s">
        <v>10693</v>
      </c>
      <c r="F521" s="33" t="s">
        <v>1385</v>
      </c>
      <c r="G521" s="33" t="s">
        <v>10694</v>
      </c>
      <c r="H521" s="33" t="s">
        <v>7746</v>
      </c>
      <c r="I521" s="33" t="s">
        <v>1336</v>
      </c>
      <c r="J521" s="33" t="s">
        <v>10695</v>
      </c>
      <c r="K521" s="33" t="s">
        <v>10696</v>
      </c>
    </row>
    <row r="522" spans="1:11">
      <c r="A522" s="22"/>
      <c r="C522" s="30"/>
      <c r="D522" s="10" t="s">
        <v>7172</v>
      </c>
      <c r="E522" s="33" t="s">
        <v>10697</v>
      </c>
      <c r="F522" s="33" t="s">
        <v>1385</v>
      </c>
      <c r="G522" s="33" t="s">
        <v>10698</v>
      </c>
      <c r="H522" s="33" t="s">
        <v>10699</v>
      </c>
      <c r="I522" s="33" t="s">
        <v>7898</v>
      </c>
      <c r="J522" s="33" t="s">
        <v>10700</v>
      </c>
      <c r="K522" s="33" t="s">
        <v>10701</v>
      </c>
    </row>
    <row r="523" spans="1:11">
      <c r="A523" s="22"/>
      <c r="C523" s="30"/>
      <c r="D523" s="10" t="s">
        <v>7173</v>
      </c>
      <c r="E523" s="33" t="s">
        <v>10702</v>
      </c>
      <c r="F523" s="33" t="s">
        <v>1385</v>
      </c>
      <c r="G523" s="33" t="s">
        <v>10703</v>
      </c>
      <c r="H523" s="33" t="s">
        <v>10704</v>
      </c>
      <c r="I523" s="33" t="s">
        <v>1336</v>
      </c>
      <c r="J523" s="33" t="s">
        <v>10705</v>
      </c>
      <c r="K523" s="33" t="s">
        <v>10706</v>
      </c>
    </row>
    <row r="524" spans="1:11">
      <c r="A524" s="22"/>
      <c r="C524" s="30"/>
      <c r="D524" s="10" t="s">
        <v>7174</v>
      </c>
      <c r="E524" s="33" t="s">
        <v>10707</v>
      </c>
      <c r="F524" s="33" t="s">
        <v>1385</v>
      </c>
      <c r="G524" s="33" t="s">
        <v>10708</v>
      </c>
      <c r="H524" s="33" t="s">
        <v>7696</v>
      </c>
      <c r="I524" s="33" t="s">
        <v>7898</v>
      </c>
      <c r="J524" s="33" t="s">
        <v>10709</v>
      </c>
      <c r="K524" s="33" t="s">
        <v>10710</v>
      </c>
    </row>
    <row r="525" spans="1:11" ht="28.8">
      <c r="A525" s="22"/>
      <c r="C525" s="30" t="s">
        <v>7205</v>
      </c>
      <c r="D525" s="10" t="s">
        <v>7175</v>
      </c>
      <c r="E525" s="33" t="s">
        <v>10711</v>
      </c>
      <c r="F525" s="33" t="s">
        <v>1385</v>
      </c>
      <c r="G525" s="33" t="s">
        <v>10712</v>
      </c>
      <c r="H525" s="33" t="s">
        <v>10713</v>
      </c>
      <c r="I525" s="33" t="s">
        <v>7898</v>
      </c>
      <c r="J525" s="33" t="s">
        <v>9518</v>
      </c>
      <c r="K525" s="33" t="s">
        <v>10714</v>
      </c>
    </row>
    <row r="526" spans="1:11">
      <c r="A526" s="22"/>
      <c r="C526" s="30"/>
      <c r="D526" s="10" t="s">
        <v>7176</v>
      </c>
      <c r="E526" s="33" t="s">
        <v>10715</v>
      </c>
      <c r="F526" s="33" t="s">
        <v>1385</v>
      </c>
      <c r="G526" s="33" t="s">
        <v>10716</v>
      </c>
      <c r="H526" s="33" t="s">
        <v>10717</v>
      </c>
      <c r="I526" s="33" t="s">
        <v>1336</v>
      </c>
      <c r="J526" s="33" t="s">
        <v>8790</v>
      </c>
      <c r="K526" s="33" t="s">
        <v>10718</v>
      </c>
    </row>
    <row r="527" spans="1:11">
      <c r="A527" s="22"/>
      <c r="C527" s="30"/>
      <c r="D527" s="10" t="s">
        <v>7177</v>
      </c>
      <c r="E527" s="33" t="s">
        <v>10719</v>
      </c>
      <c r="F527" s="33" t="s">
        <v>1372</v>
      </c>
      <c r="G527" s="33" t="s">
        <v>10842</v>
      </c>
      <c r="H527" s="33" t="s">
        <v>7596</v>
      </c>
      <c r="I527" s="33" t="s">
        <v>7898</v>
      </c>
      <c r="J527" s="33" t="s">
        <v>10720</v>
      </c>
      <c r="K527" s="33" t="s">
        <v>10721</v>
      </c>
    </row>
    <row r="528" spans="1:11">
      <c r="A528" s="22"/>
      <c r="C528" s="30"/>
      <c r="D528" s="10" t="s">
        <v>7178</v>
      </c>
      <c r="E528" s="33" t="s">
        <v>10722</v>
      </c>
      <c r="F528" s="33" t="s">
        <v>1385</v>
      </c>
      <c r="G528" s="33" t="s">
        <v>10723</v>
      </c>
      <c r="H528" s="33" t="s">
        <v>10724</v>
      </c>
      <c r="I528" s="33" t="s">
        <v>1336</v>
      </c>
      <c r="J528" s="33" t="s">
        <v>10725</v>
      </c>
      <c r="K528" s="33" t="s">
        <v>10726</v>
      </c>
    </row>
    <row r="529" spans="1:11">
      <c r="A529" s="22"/>
      <c r="C529" s="30"/>
      <c r="D529" s="10" t="s">
        <v>7179</v>
      </c>
      <c r="E529" s="33" t="s">
        <v>10727</v>
      </c>
      <c r="F529" s="33" t="s">
        <v>1385</v>
      </c>
      <c r="G529" s="33" t="s">
        <v>10728</v>
      </c>
      <c r="H529" s="33" t="s">
        <v>10729</v>
      </c>
      <c r="I529" s="33" t="s">
        <v>1336</v>
      </c>
      <c r="J529" s="33" t="s">
        <v>9636</v>
      </c>
      <c r="K529" s="33" t="s">
        <v>10730</v>
      </c>
    </row>
    <row r="530" spans="1:11">
      <c r="A530" s="22"/>
      <c r="C530" s="30" t="s">
        <v>7206</v>
      </c>
      <c r="D530" s="10" t="s">
        <v>7180</v>
      </c>
      <c r="E530" s="33" t="s">
        <v>10731</v>
      </c>
      <c r="F530" s="33" t="s">
        <v>1385</v>
      </c>
      <c r="G530" s="33" t="s">
        <v>10732</v>
      </c>
      <c r="H530" s="33" t="s">
        <v>10733</v>
      </c>
      <c r="I530" s="33" t="s">
        <v>7898</v>
      </c>
      <c r="J530" s="33" t="s">
        <v>10734</v>
      </c>
      <c r="K530" s="33" t="s">
        <v>10735</v>
      </c>
    </row>
    <row r="531" spans="1:11">
      <c r="A531" s="22"/>
      <c r="C531" s="30"/>
      <c r="D531" s="10" t="s">
        <v>7181</v>
      </c>
      <c r="E531" s="33" t="s">
        <v>10736</v>
      </c>
      <c r="F531" s="33" t="s">
        <v>1385</v>
      </c>
      <c r="G531" s="33" t="s">
        <v>10737</v>
      </c>
      <c r="H531" s="33" t="s">
        <v>10738</v>
      </c>
      <c r="I531" s="33" t="s">
        <v>1336</v>
      </c>
      <c r="J531" s="33" t="s">
        <v>10739</v>
      </c>
      <c r="K531" s="33" t="s">
        <v>10740</v>
      </c>
    </row>
    <row r="532" spans="1:11">
      <c r="A532" s="22"/>
      <c r="C532" s="30"/>
      <c r="D532" s="10" t="s">
        <v>7182</v>
      </c>
      <c r="E532" s="33" t="s">
        <v>10741</v>
      </c>
      <c r="F532" s="33" t="s">
        <v>1385</v>
      </c>
      <c r="G532" s="33" t="s">
        <v>10742</v>
      </c>
      <c r="H532" s="33" t="s">
        <v>10743</v>
      </c>
      <c r="I532" s="33" t="s">
        <v>7898</v>
      </c>
      <c r="J532" s="33" t="s">
        <v>10744</v>
      </c>
      <c r="K532" s="33" t="s">
        <v>10745</v>
      </c>
    </row>
    <row r="533" spans="1:11">
      <c r="A533" s="22"/>
      <c r="C533" s="30"/>
      <c r="D533" s="10" t="s">
        <v>7183</v>
      </c>
      <c r="E533" s="33" t="s">
        <v>10746</v>
      </c>
      <c r="F533" s="33" t="s">
        <v>1385</v>
      </c>
      <c r="G533" s="33" t="s">
        <v>10747</v>
      </c>
      <c r="H533" s="33" t="s">
        <v>10748</v>
      </c>
      <c r="I533" s="33" t="s">
        <v>1336</v>
      </c>
      <c r="J533" s="33" t="s">
        <v>9403</v>
      </c>
      <c r="K533" s="33" t="s">
        <v>10749</v>
      </c>
    </row>
    <row r="534" spans="1:11">
      <c r="A534" s="22"/>
      <c r="C534" s="30"/>
      <c r="D534" s="10" t="s">
        <v>7184</v>
      </c>
      <c r="E534" s="33" t="s">
        <v>10750</v>
      </c>
      <c r="F534" s="33" t="s">
        <v>1385</v>
      </c>
      <c r="G534" s="33" t="s">
        <v>10843</v>
      </c>
      <c r="H534" s="33" t="s">
        <v>10751</v>
      </c>
      <c r="I534" s="33" t="s">
        <v>7898</v>
      </c>
      <c r="J534" s="33" t="s">
        <v>10752</v>
      </c>
      <c r="K534" s="33" t="s">
        <v>10753</v>
      </c>
    </row>
    <row r="535" spans="1:11" ht="28.8">
      <c r="A535" s="22"/>
      <c r="C535" s="30" t="s">
        <v>7207</v>
      </c>
      <c r="D535" s="10" t="s">
        <v>7185</v>
      </c>
      <c r="E535" s="33" t="s">
        <v>10754</v>
      </c>
      <c r="F535" s="33" t="s">
        <v>1385</v>
      </c>
      <c r="G535" s="33" t="s">
        <v>10755</v>
      </c>
      <c r="H535" s="33" t="s">
        <v>10756</v>
      </c>
      <c r="I535" s="33" t="s">
        <v>7898</v>
      </c>
      <c r="J535" s="33" t="s">
        <v>10757</v>
      </c>
      <c r="K535" s="33" t="s">
        <v>10758</v>
      </c>
    </row>
    <row r="536" spans="1:11">
      <c r="A536" s="22"/>
      <c r="C536" s="30"/>
      <c r="D536" s="10" t="s">
        <v>7186</v>
      </c>
      <c r="E536" s="33" t="s">
        <v>10759</v>
      </c>
      <c r="F536" s="33" t="s">
        <v>1385</v>
      </c>
      <c r="G536" s="33" t="s">
        <v>10760</v>
      </c>
      <c r="H536" s="33" t="s">
        <v>10761</v>
      </c>
      <c r="I536" s="33" t="s">
        <v>1336</v>
      </c>
      <c r="J536" s="33" t="s">
        <v>10167</v>
      </c>
      <c r="K536" s="33" t="s">
        <v>10762</v>
      </c>
    </row>
    <row r="537" spans="1:11">
      <c r="A537" s="22"/>
      <c r="C537" s="30"/>
      <c r="D537" s="10" t="s">
        <v>7187</v>
      </c>
      <c r="E537" s="33" t="s">
        <v>10763</v>
      </c>
      <c r="F537" s="33" t="s">
        <v>1385</v>
      </c>
      <c r="G537" s="33" t="s">
        <v>10728</v>
      </c>
      <c r="H537" s="33" t="s">
        <v>10764</v>
      </c>
      <c r="I537" s="33" t="s">
        <v>7898</v>
      </c>
      <c r="J537" s="33" t="s">
        <v>10765</v>
      </c>
      <c r="K537" s="33" t="s">
        <v>10766</v>
      </c>
    </row>
    <row r="538" spans="1:11">
      <c r="A538" s="22"/>
      <c r="C538" s="30"/>
      <c r="D538" s="10" t="s">
        <v>7188</v>
      </c>
      <c r="E538" s="33" t="s">
        <v>10767</v>
      </c>
      <c r="F538" s="33" t="s">
        <v>1385</v>
      </c>
      <c r="G538" s="33" t="s">
        <v>10768</v>
      </c>
      <c r="H538" s="33" t="s">
        <v>10769</v>
      </c>
      <c r="I538" s="33" t="s">
        <v>1336</v>
      </c>
      <c r="J538" s="33" t="s">
        <v>10770</v>
      </c>
      <c r="K538" s="33" t="s">
        <v>10771</v>
      </c>
    </row>
    <row r="539" spans="1:11">
      <c r="A539" s="22"/>
      <c r="C539" s="30"/>
      <c r="D539" s="10" t="s">
        <v>7189</v>
      </c>
      <c r="E539" s="33" t="s">
        <v>10772</v>
      </c>
      <c r="F539" s="33" t="s">
        <v>1385</v>
      </c>
      <c r="G539" s="33" t="s">
        <v>10773</v>
      </c>
      <c r="H539" s="33" t="s">
        <v>10774</v>
      </c>
      <c r="I539" s="33" t="s">
        <v>1336</v>
      </c>
      <c r="J539" s="33" t="s">
        <v>10775</v>
      </c>
      <c r="K539" s="33" t="s">
        <v>10776</v>
      </c>
    </row>
    <row r="540" spans="1:11">
      <c r="A540" s="22"/>
      <c r="C540" s="30" t="s">
        <v>7208</v>
      </c>
      <c r="D540" s="10" t="s">
        <v>7190</v>
      </c>
      <c r="E540" s="33" t="s">
        <v>10777</v>
      </c>
      <c r="F540" s="33" t="s">
        <v>1385</v>
      </c>
      <c r="G540" s="33" t="s">
        <v>10778</v>
      </c>
      <c r="H540" s="33" t="s">
        <v>10779</v>
      </c>
      <c r="I540" s="33" t="s">
        <v>7898</v>
      </c>
      <c r="J540" s="33" t="s">
        <v>9803</v>
      </c>
      <c r="K540" s="33" t="s">
        <v>10780</v>
      </c>
    </row>
    <row r="541" spans="1:11">
      <c r="A541" s="22"/>
      <c r="C541" s="30"/>
      <c r="D541" s="10" t="s">
        <v>7191</v>
      </c>
      <c r="E541" s="33" t="s">
        <v>10781</v>
      </c>
      <c r="F541" s="33" t="s">
        <v>1385</v>
      </c>
      <c r="G541" s="33" t="s">
        <v>10782</v>
      </c>
      <c r="H541" s="33" t="s">
        <v>10783</v>
      </c>
      <c r="I541" s="33" t="s">
        <v>1336</v>
      </c>
      <c r="J541" s="33" t="s">
        <v>10784</v>
      </c>
      <c r="K541" s="33" t="s">
        <v>10785</v>
      </c>
    </row>
    <row r="542" spans="1:11">
      <c r="A542" s="22"/>
      <c r="C542" s="30"/>
      <c r="D542" s="10" t="s">
        <v>7192</v>
      </c>
      <c r="E542" s="33" t="s">
        <v>10786</v>
      </c>
      <c r="F542" s="33" t="s">
        <v>1385</v>
      </c>
      <c r="G542" s="33" t="s">
        <v>10787</v>
      </c>
      <c r="H542" s="33" t="s">
        <v>10788</v>
      </c>
      <c r="I542" s="33" t="s">
        <v>1336</v>
      </c>
      <c r="J542" s="33" t="s">
        <v>10789</v>
      </c>
      <c r="K542" s="33" t="s">
        <v>10790</v>
      </c>
    </row>
    <row r="543" spans="1:11">
      <c r="A543" s="22"/>
      <c r="C543" s="30"/>
      <c r="D543" s="10" t="s">
        <v>7193</v>
      </c>
      <c r="E543" s="33" t="s">
        <v>10791</v>
      </c>
      <c r="F543" s="33" t="s">
        <v>1385</v>
      </c>
      <c r="G543" s="33" t="s">
        <v>10792</v>
      </c>
      <c r="H543" s="33" t="s">
        <v>10793</v>
      </c>
      <c r="I543" s="33" t="s">
        <v>1336</v>
      </c>
      <c r="J543" s="33" t="s">
        <v>10794</v>
      </c>
      <c r="K543" s="33" t="s">
        <v>10795</v>
      </c>
    </row>
    <row r="544" spans="1:11">
      <c r="A544" s="22"/>
      <c r="C544" s="30"/>
      <c r="D544" s="10" t="s">
        <v>7194</v>
      </c>
      <c r="E544" s="33" t="s">
        <v>10796</v>
      </c>
      <c r="F544" s="33" t="s">
        <v>1385</v>
      </c>
      <c r="G544" s="33" t="s">
        <v>10797</v>
      </c>
      <c r="H544" s="33" t="s">
        <v>10798</v>
      </c>
      <c r="I544" s="33" t="s">
        <v>1336</v>
      </c>
      <c r="J544" s="33" t="s">
        <v>10799</v>
      </c>
      <c r="K544" s="33" t="s">
        <v>10800</v>
      </c>
    </row>
    <row r="545" spans="1:11">
      <c r="A545" s="22"/>
      <c r="C545" s="30" t="s">
        <v>7209</v>
      </c>
      <c r="D545" s="10" t="s">
        <v>7195</v>
      </c>
      <c r="E545" s="33" t="s">
        <v>10801</v>
      </c>
      <c r="F545" s="33" t="s">
        <v>1385</v>
      </c>
      <c r="G545" s="33" t="s">
        <v>10802</v>
      </c>
      <c r="H545" s="33" t="s">
        <v>10803</v>
      </c>
      <c r="I545" s="33" t="s">
        <v>1336</v>
      </c>
      <c r="J545" s="33" t="s">
        <v>8738</v>
      </c>
      <c r="K545" s="33" t="s">
        <v>10804</v>
      </c>
    </row>
    <row r="546" spans="1:11">
      <c r="A546" s="22"/>
      <c r="C546" s="30"/>
      <c r="D546" s="10" t="s">
        <v>7196</v>
      </c>
      <c r="E546" s="33" t="s">
        <v>10805</v>
      </c>
      <c r="F546" s="33" t="s">
        <v>1385</v>
      </c>
      <c r="G546" s="33" t="s">
        <v>10806</v>
      </c>
      <c r="H546" s="33" t="s">
        <v>10807</v>
      </c>
      <c r="I546" s="33" t="s">
        <v>1369</v>
      </c>
      <c r="J546" s="33" t="s">
        <v>10808</v>
      </c>
      <c r="K546" s="33" t="s">
        <v>10809</v>
      </c>
    </row>
    <row r="547" spans="1:11">
      <c r="A547" s="22"/>
      <c r="C547" s="30"/>
      <c r="D547" s="10" t="s">
        <v>7197</v>
      </c>
      <c r="E547" s="33" t="s">
        <v>10810</v>
      </c>
      <c r="F547" s="33" t="s">
        <v>1372</v>
      </c>
      <c r="G547" s="33" t="s">
        <v>10844</v>
      </c>
      <c r="H547" s="33" t="s">
        <v>10811</v>
      </c>
      <c r="I547" s="33" t="s">
        <v>1336</v>
      </c>
      <c r="J547" s="33" t="s">
        <v>8634</v>
      </c>
      <c r="K547" s="33" t="s">
        <v>10812</v>
      </c>
    </row>
    <row r="548" spans="1:11">
      <c r="A548" s="22"/>
      <c r="C548" s="30"/>
      <c r="D548" s="10" t="s">
        <v>7198</v>
      </c>
      <c r="E548" s="33" t="s">
        <v>10813</v>
      </c>
      <c r="F548" s="33" t="s">
        <v>1385</v>
      </c>
      <c r="G548" s="33" t="s">
        <v>10814</v>
      </c>
      <c r="H548" s="33" t="s">
        <v>10815</v>
      </c>
      <c r="I548" s="33" t="s">
        <v>1336</v>
      </c>
      <c r="J548" s="33" t="s">
        <v>9636</v>
      </c>
      <c r="K548" s="33" t="s">
        <v>10816</v>
      </c>
    </row>
    <row r="549" spans="1:11">
      <c r="A549" s="22"/>
      <c r="C549" s="30"/>
      <c r="D549" s="10" t="s">
        <v>7199</v>
      </c>
      <c r="E549" s="33" t="s">
        <v>10817</v>
      </c>
      <c r="F549" s="33" t="s">
        <v>1385</v>
      </c>
      <c r="G549" s="33" t="s">
        <v>9360</v>
      </c>
      <c r="H549" s="33" t="s">
        <v>10818</v>
      </c>
      <c r="I549" s="33" t="s">
        <v>1369</v>
      </c>
      <c r="J549" s="33" t="s">
        <v>10819</v>
      </c>
      <c r="K549" s="33" t="s">
        <v>10820</v>
      </c>
    </row>
    <row r="550" spans="1:11">
      <c r="A550" s="22"/>
      <c r="C550" s="30" t="s">
        <v>7210</v>
      </c>
      <c r="D550" s="10" t="s">
        <v>7200</v>
      </c>
      <c r="E550" s="33" t="s">
        <v>10821</v>
      </c>
      <c r="F550" s="33" t="s">
        <v>1385</v>
      </c>
      <c r="G550" s="33" t="s">
        <v>10822</v>
      </c>
      <c r="H550" s="33" t="s">
        <v>10823</v>
      </c>
      <c r="I550" s="33" t="s">
        <v>1336</v>
      </c>
      <c r="J550" s="33" t="s">
        <v>10824</v>
      </c>
      <c r="K550" s="33" t="s">
        <v>10825</v>
      </c>
    </row>
    <row r="551" spans="1:11">
      <c r="A551" s="22"/>
      <c r="C551" s="30"/>
      <c r="D551" s="10" t="s">
        <v>7201</v>
      </c>
      <c r="E551" s="33" t="s">
        <v>10826</v>
      </c>
      <c r="F551" s="33" t="s">
        <v>1385</v>
      </c>
      <c r="G551" s="33" t="s">
        <v>10827</v>
      </c>
      <c r="H551" s="33" t="s">
        <v>10828</v>
      </c>
      <c r="I551" s="33" t="s">
        <v>1369</v>
      </c>
      <c r="J551" s="33" t="s">
        <v>10829</v>
      </c>
      <c r="K551" s="33" t="s">
        <v>10830</v>
      </c>
    </row>
    <row r="552" spans="1:11">
      <c r="A552" s="22"/>
      <c r="C552" s="30"/>
      <c r="D552" s="10" t="s">
        <v>7202</v>
      </c>
      <c r="E552" s="33" t="s">
        <v>10831</v>
      </c>
      <c r="F552" s="33" t="s">
        <v>1385</v>
      </c>
      <c r="G552" s="33" t="s">
        <v>9997</v>
      </c>
      <c r="H552" s="33" t="s">
        <v>7696</v>
      </c>
      <c r="I552" s="33" t="s">
        <v>1336</v>
      </c>
      <c r="J552" s="33" t="s">
        <v>1576</v>
      </c>
      <c r="K552" s="33" t="s">
        <v>10832</v>
      </c>
    </row>
    <row r="553" spans="1:11" ht="28.8">
      <c r="A553" s="22"/>
      <c r="C553" s="30"/>
      <c r="D553" s="10" t="s">
        <v>7203</v>
      </c>
      <c r="E553" s="33" t="s">
        <v>10833</v>
      </c>
      <c r="F553" s="33" t="s">
        <v>1385</v>
      </c>
      <c r="G553" s="33" t="s">
        <v>1740</v>
      </c>
      <c r="H553" s="33" t="s">
        <v>10834</v>
      </c>
      <c r="I553" s="33" t="s">
        <v>1369</v>
      </c>
      <c r="J553" s="33" t="s">
        <v>10835</v>
      </c>
      <c r="K553" s="33" t="s">
        <v>10836</v>
      </c>
    </row>
    <row r="554" spans="1:11">
      <c r="A554" s="22"/>
      <c r="C554" s="30"/>
      <c r="D554" s="10" t="s">
        <v>7204</v>
      </c>
      <c r="E554" s="33" t="s">
        <v>10837</v>
      </c>
      <c r="F554" s="33" t="s">
        <v>1385</v>
      </c>
      <c r="G554" s="33" t="s">
        <v>10838</v>
      </c>
      <c r="H554" s="33" t="s">
        <v>10839</v>
      </c>
      <c r="I554" s="33" t="s">
        <v>1336</v>
      </c>
      <c r="J554" s="33" t="s">
        <v>10840</v>
      </c>
      <c r="K554" s="33" t="s">
        <v>10841</v>
      </c>
    </row>
    <row r="555" spans="1:11">
      <c r="A555" s="22"/>
    </row>
    <row r="556" spans="1:11">
      <c r="A556" s="22"/>
      <c r="B556" t="s">
        <v>544</v>
      </c>
      <c r="C556" s="30" t="s">
        <v>7211</v>
      </c>
      <c r="D556" s="10" t="s">
        <v>7212</v>
      </c>
      <c r="E556" s="33" t="s">
        <v>10845</v>
      </c>
      <c r="F556" s="33" t="s">
        <v>1385</v>
      </c>
      <c r="G556" s="33" t="s">
        <v>10846</v>
      </c>
      <c r="H556" s="33" t="s">
        <v>10847</v>
      </c>
      <c r="I556" s="33" t="s">
        <v>1336</v>
      </c>
      <c r="J556" s="33" t="s">
        <v>10848</v>
      </c>
      <c r="K556" s="33" t="s">
        <v>10849</v>
      </c>
    </row>
    <row r="557" spans="1:11">
      <c r="A557" s="22"/>
      <c r="C557" s="30"/>
      <c r="D557" s="10" t="s">
        <v>7213</v>
      </c>
      <c r="E557" s="33" t="s">
        <v>10850</v>
      </c>
      <c r="F557" s="33" t="s">
        <v>1385</v>
      </c>
      <c r="G557" s="33" t="s">
        <v>10851</v>
      </c>
      <c r="H557" s="33" t="s">
        <v>10852</v>
      </c>
      <c r="I557" s="33" t="s">
        <v>1336</v>
      </c>
      <c r="J557" s="33" t="s">
        <v>10853</v>
      </c>
      <c r="K557" s="33" t="s">
        <v>10854</v>
      </c>
    </row>
    <row r="558" spans="1:11" ht="28.8">
      <c r="A558" s="22"/>
      <c r="C558" s="30"/>
      <c r="D558" s="10" t="s">
        <v>7214</v>
      </c>
      <c r="E558" s="33" t="s">
        <v>10855</v>
      </c>
      <c r="F558" s="33" t="s">
        <v>1385</v>
      </c>
      <c r="G558" s="33" t="s">
        <v>10856</v>
      </c>
      <c r="H558" s="33" t="s">
        <v>10857</v>
      </c>
      <c r="I558" s="33" t="s">
        <v>1336</v>
      </c>
      <c r="J558" s="33" t="s">
        <v>10858</v>
      </c>
      <c r="K558" s="33" t="s">
        <v>10859</v>
      </c>
    </row>
    <row r="559" spans="1:11">
      <c r="A559" s="22"/>
      <c r="C559" s="30"/>
      <c r="D559" s="10" t="s">
        <v>7215</v>
      </c>
      <c r="E559" s="33" t="s">
        <v>10860</v>
      </c>
      <c r="F559" s="33" t="s">
        <v>1385</v>
      </c>
      <c r="G559" s="33" t="s">
        <v>10861</v>
      </c>
      <c r="H559" s="33" t="s">
        <v>10862</v>
      </c>
      <c r="I559" s="33" t="s">
        <v>7898</v>
      </c>
      <c r="J559" s="33" t="s">
        <v>10863</v>
      </c>
      <c r="K559" s="33" t="s">
        <v>10864</v>
      </c>
    </row>
    <row r="560" spans="1:11">
      <c r="A560" s="22"/>
      <c r="C560" s="30"/>
      <c r="D560" s="10" t="s">
        <v>7216</v>
      </c>
      <c r="E560" s="33" t="s">
        <v>10865</v>
      </c>
      <c r="F560" s="33" t="s">
        <v>1385</v>
      </c>
      <c r="G560" s="33" t="s">
        <v>10866</v>
      </c>
      <c r="H560" s="33" t="s">
        <v>10867</v>
      </c>
      <c r="I560" s="33" t="s">
        <v>1336</v>
      </c>
      <c r="J560" s="33" t="s">
        <v>10868</v>
      </c>
      <c r="K560" s="33" t="s">
        <v>10869</v>
      </c>
    </row>
    <row r="561" spans="1:11">
      <c r="A561" s="22"/>
      <c r="C561" s="30" t="s">
        <v>7252</v>
      </c>
      <c r="D561" s="10" t="s">
        <v>7217</v>
      </c>
      <c r="E561" s="33" t="s">
        <v>10870</v>
      </c>
      <c r="F561" s="33" t="s">
        <v>1385</v>
      </c>
      <c r="G561" s="33" t="s">
        <v>10871</v>
      </c>
      <c r="H561" s="33" t="s">
        <v>10872</v>
      </c>
      <c r="I561" s="33" t="s">
        <v>1369</v>
      </c>
      <c r="J561" s="33" t="s">
        <v>10873</v>
      </c>
      <c r="K561" s="33" t="s">
        <v>10874</v>
      </c>
    </row>
    <row r="562" spans="1:11">
      <c r="A562" s="22"/>
      <c r="C562" s="30"/>
      <c r="D562" s="10" t="s">
        <v>7218</v>
      </c>
      <c r="E562" s="33" t="s">
        <v>10875</v>
      </c>
      <c r="F562" s="33" t="s">
        <v>1385</v>
      </c>
      <c r="G562" s="33" t="s">
        <v>10876</v>
      </c>
      <c r="H562" s="33" t="s">
        <v>10877</v>
      </c>
      <c r="I562" s="33" t="s">
        <v>1336</v>
      </c>
      <c r="J562" s="33" t="s">
        <v>10878</v>
      </c>
      <c r="K562" s="33" t="s">
        <v>10879</v>
      </c>
    </row>
    <row r="563" spans="1:11">
      <c r="A563" s="22"/>
      <c r="C563" s="30"/>
      <c r="D563" s="10" t="s">
        <v>7219</v>
      </c>
      <c r="E563" s="33" t="s">
        <v>10880</v>
      </c>
      <c r="F563" s="33" t="s">
        <v>1385</v>
      </c>
      <c r="G563" s="33" t="s">
        <v>10881</v>
      </c>
      <c r="H563" s="33" t="s">
        <v>10882</v>
      </c>
      <c r="I563" s="33" t="s">
        <v>1369</v>
      </c>
      <c r="J563" s="33" t="s">
        <v>10883</v>
      </c>
      <c r="K563" s="33" t="s">
        <v>10884</v>
      </c>
    </row>
    <row r="564" spans="1:11">
      <c r="A564" s="22"/>
      <c r="C564" s="30"/>
      <c r="D564" s="10" t="s">
        <v>7220</v>
      </c>
      <c r="E564" s="33" t="s">
        <v>10885</v>
      </c>
      <c r="F564" s="33" t="s">
        <v>1385</v>
      </c>
      <c r="G564" s="33" t="s">
        <v>10886</v>
      </c>
      <c r="H564" s="33" t="s">
        <v>10887</v>
      </c>
      <c r="I564" s="33" t="s">
        <v>1336</v>
      </c>
      <c r="J564" s="33" t="s">
        <v>10888</v>
      </c>
      <c r="K564" s="33" t="s">
        <v>10889</v>
      </c>
    </row>
    <row r="565" spans="1:11" ht="28.8">
      <c r="A565" s="22"/>
      <c r="C565" s="30"/>
      <c r="D565" s="10" t="s">
        <v>7221</v>
      </c>
      <c r="E565" s="33" t="s">
        <v>10890</v>
      </c>
      <c r="F565" s="33" t="s">
        <v>1385</v>
      </c>
      <c r="G565" s="33" t="s">
        <v>10891</v>
      </c>
      <c r="H565" s="33" t="s">
        <v>10892</v>
      </c>
      <c r="I565" s="33" t="s">
        <v>1369</v>
      </c>
      <c r="J565" s="33" t="s">
        <v>10893</v>
      </c>
      <c r="K565" s="33" t="s">
        <v>10894</v>
      </c>
    </row>
    <row r="566" spans="1:11">
      <c r="A566" s="22"/>
      <c r="C566" s="30" t="s">
        <v>7253</v>
      </c>
      <c r="D566" s="10" t="s">
        <v>7222</v>
      </c>
      <c r="E566" s="33" t="s">
        <v>10895</v>
      </c>
      <c r="F566" s="33" t="s">
        <v>1385</v>
      </c>
      <c r="G566" s="33" t="s">
        <v>10896</v>
      </c>
      <c r="H566" s="33" t="s">
        <v>10743</v>
      </c>
      <c r="I566" s="33" t="s">
        <v>7898</v>
      </c>
      <c r="J566" s="33" t="s">
        <v>10897</v>
      </c>
      <c r="K566" s="33" t="s">
        <v>10898</v>
      </c>
    </row>
    <row r="567" spans="1:11">
      <c r="A567" s="22"/>
      <c r="C567" s="30"/>
      <c r="D567" s="10" t="s">
        <v>7223</v>
      </c>
      <c r="E567" s="33" t="s">
        <v>10899</v>
      </c>
      <c r="F567" s="33" t="s">
        <v>1385</v>
      </c>
      <c r="G567" s="33" t="s">
        <v>10900</v>
      </c>
      <c r="H567" s="33" t="s">
        <v>10901</v>
      </c>
      <c r="I567" s="33" t="s">
        <v>1336</v>
      </c>
      <c r="J567" s="33" t="s">
        <v>10902</v>
      </c>
      <c r="K567" s="33" t="s">
        <v>10903</v>
      </c>
    </row>
    <row r="568" spans="1:11">
      <c r="A568" s="22"/>
      <c r="C568" s="30"/>
      <c r="D568" s="10" t="s">
        <v>7224</v>
      </c>
      <c r="E568" s="33" t="s">
        <v>10904</v>
      </c>
      <c r="F568" s="33" t="s">
        <v>1385</v>
      </c>
      <c r="G568" s="33" t="s">
        <v>10905</v>
      </c>
      <c r="H568" s="33" t="s">
        <v>10906</v>
      </c>
      <c r="I568" s="33" t="s">
        <v>1336</v>
      </c>
      <c r="J568" s="33" t="s">
        <v>10907</v>
      </c>
      <c r="K568" s="33" t="s">
        <v>10908</v>
      </c>
    </row>
    <row r="569" spans="1:11">
      <c r="A569" s="22"/>
      <c r="C569" s="30"/>
      <c r="D569" s="10" t="s">
        <v>7225</v>
      </c>
      <c r="E569" s="33" t="s">
        <v>10909</v>
      </c>
      <c r="F569" s="33" t="s">
        <v>1385</v>
      </c>
      <c r="G569" s="33" t="s">
        <v>10910</v>
      </c>
      <c r="H569" s="33" t="s">
        <v>10911</v>
      </c>
      <c r="I569" s="33" t="s">
        <v>1336</v>
      </c>
      <c r="J569" s="33" t="s">
        <v>9611</v>
      </c>
      <c r="K569" s="33" t="s">
        <v>10912</v>
      </c>
    </row>
    <row r="570" spans="1:11">
      <c r="A570" s="22"/>
      <c r="C570" s="30"/>
      <c r="D570" s="10" t="s">
        <v>7226</v>
      </c>
      <c r="E570" s="33" t="s">
        <v>10913</v>
      </c>
      <c r="F570" s="33" t="s">
        <v>1385</v>
      </c>
      <c r="G570" s="33" t="s">
        <v>10914</v>
      </c>
      <c r="H570" s="33" t="s">
        <v>7696</v>
      </c>
      <c r="I570" s="33" t="s">
        <v>1336</v>
      </c>
      <c r="J570" s="33" t="s">
        <v>10915</v>
      </c>
      <c r="K570" s="33" t="s">
        <v>10916</v>
      </c>
    </row>
    <row r="571" spans="1:11" ht="28.8">
      <c r="A571" s="22"/>
      <c r="C571" s="30" t="s">
        <v>7254</v>
      </c>
      <c r="D571" s="10" t="s">
        <v>7227</v>
      </c>
      <c r="E571" s="33" t="s">
        <v>10917</v>
      </c>
      <c r="F571" s="33" t="s">
        <v>1385</v>
      </c>
      <c r="G571" s="33" t="s">
        <v>10918</v>
      </c>
      <c r="H571" s="33" t="s">
        <v>10919</v>
      </c>
      <c r="I571" s="33" t="s">
        <v>7898</v>
      </c>
      <c r="J571" s="33" t="s">
        <v>10920</v>
      </c>
      <c r="K571" s="33" t="s">
        <v>10921</v>
      </c>
    </row>
    <row r="572" spans="1:11" ht="28.8">
      <c r="A572" s="22"/>
      <c r="C572" s="30"/>
      <c r="D572" s="10" t="s">
        <v>7228</v>
      </c>
      <c r="E572" s="33" t="s">
        <v>10922</v>
      </c>
      <c r="F572" s="33" t="s">
        <v>1385</v>
      </c>
      <c r="G572" s="33" t="s">
        <v>10923</v>
      </c>
      <c r="H572" s="33" t="s">
        <v>10924</v>
      </c>
      <c r="I572" s="33" t="s">
        <v>1336</v>
      </c>
      <c r="J572" s="33" t="s">
        <v>9813</v>
      </c>
      <c r="K572" s="33" t="s">
        <v>10925</v>
      </c>
    </row>
    <row r="573" spans="1:11" ht="28.8">
      <c r="A573" s="22"/>
      <c r="C573" s="30"/>
      <c r="D573" s="10" t="s">
        <v>7229</v>
      </c>
      <c r="E573" s="33" t="s">
        <v>10926</v>
      </c>
      <c r="F573" s="33" t="s">
        <v>1385</v>
      </c>
      <c r="G573" s="33" t="s">
        <v>10927</v>
      </c>
      <c r="H573" s="33" t="s">
        <v>10928</v>
      </c>
      <c r="I573" s="33" t="s">
        <v>1336</v>
      </c>
      <c r="J573" s="33" t="s">
        <v>9803</v>
      </c>
      <c r="K573" s="33" t="s">
        <v>10929</v>
      </c>
    </row>
    <row r="574" spans="1:11">
      <c r="A574" s="22"/>
      <c r="C574" s="30"/>
      <c r="D574" s="10" t="s">
        <v>7230</v>
      </c>
      <c r="E574" s="33" t="s">
        <v>10930</v>
      </c>
      <c r="F574" s="33" t="s">
        <v>1385</v>
      </c>
      <c r="G574" s="33" t="s">
        <v>10931</v>
      </c>
      <c r="H574" s="33" t="s">
        <v>10932</v>
      </c>
      <c r="I574" s="33" t="s">
        <v>1336</v>
      </c>
      <c r="J574" s="33" t="s">
        <v>10933</v>
      </c>
      <c r="K574" s="33" t="s">
        <v>10934</v>
      </c>
    </row>
    <row r="575" spans="1:11" ht="28.8">
      <c r="A575" s="22"/>
      <c r="C575" s="30"/>
      <c r="D575" s="10" t="s">
        <v>7231</v>
      </c>
      <c r="E575" s="33" t="s">
        <v>10935</v>
      </c>
      <c r="F575" s="33" t="s">
        <v>1385</v>
      </c>
      <c r="G575" s="33" t="s">
        <v>10936</v>
      </c>
      <c r="H575" s="33" t="s">
        <v>10937</v>
      </c>
      <c r="I575" s="33" t="s">
        <v>7898</v>
      </c>
      <c r="J575" s="33" t="s">
        <v>10938</v>
      </c>
      <c r="K575" s="33" t="s">
        <v>10939</v>
      </c>
    </row>
    <row r="576" spans="1:11">
      <c r="A576" s="22"/>
      <c r="C576" s="30" t="s">
        <v>7255</v>
      </c>
      <c r="D576" s="10" t="s">
        <v>7232</v>
      </c>
      <c r="E576" s="33" t="s">
        <v>10940</v>
      </c>
      <c r="F576" s="33" t="s">
        <v>1385</v>
      </c>
      <c r="G576" s="33" t="s">
        <v>1407</v>
      </c>
      <c r="H576" s="33" t="s">
        <v>10941</v>
      </c>
      <c r="I576" s="33" t="s">
        <v>1369</v>
      </c>
      <c r="J576" s="33" t="s">
        <v>10942</v>
      </c>
      <c r="K576" s="33" t="s">
        <v>10943</v>
      </c>
    </row>
    <row r="577" spans="1:11">
      <c r="A577" s="22"/>
      <c r="C577" s="30"/>
      <c r="D577" s="10" t="s">
        <v>7233</v>
      </c>
      <c r="E577" s="33" t="s">
        <v>10944</v>
      </c>
      <c r="F577" s="33" t="s">
        <v>1385</v>
      </c>
      <c r="G577" s="33" t="s">
        <v>10945</v>
      </c>
      <c r="H577" s="33" t="s">
        <v>10946</v>
      </c>
      <c r="I577" s="33" t="s">
        <v>1336</v>
      </c>
      <c r="J577" s="33" t="s">
        <v>10947</v>
      </c>
      <c r="K577" s="33" t="s">
        <v>10948</v>
      </c>
    </row>
    <row r="578" spans="1:11">
      <c r="A578" s="22"/>
      <c r="C578" s="30"/>
      <c r="D578" s="10" t="s">
        <v>7234</v>
      </c>
      <c r="E578" s="33" t="s">
        <v>10949</v>
      </c>
      <c r="F578" s="33" t="s">
        <v>1385</v>
      </c>
      <c r="G578" s="33" t="s">
        <v>10950</v>
      </c>
      <c r="H578" s="33" t="s">
        <v>10951</v>
      </c>
      <c r="I578" s="33" t="s">
        <v>1369</v>
      </c>
      <c r="J578" s="33" t="s">
        <v>10952</v>
      </c>
      <c r="K578" s="33" t="s">
        <v>10953</v>
      </c>
    </row>
    <row r="579" spans="1:11">
      <c r="A579" s="22"/>
      <c r="C579" s="30"/>
      <c r="D579" s="10" t="s">
        <v>7235</v>
      </c>
      <c r="E579" s="33" t="s">
        <v>10954</v>
      </c>
      <c r="F579" s="33" t="s">
        <v>1385</v>
      </c>
      <c r="G579" s="33" t="s">
        <v>10955</v>
      </c>
      <c r="H579" s="33" t="s">
        <v>10956</v>
      </c>
      <c r="I579" s="33" t="s">
        <v>1336</v>
      </c>
      <c r="J579" s="33" t="s">
        <v>10957</v>
      </c>
      <c r="K579" s="33" t="s">
        <v>10958</v>
      </c>
    </row>
    <row r="580" spans="1:11">
      <c r="A580" s="22"/>
      <c r="C580" s="30"/>
      <c r="D580" s="10" t="s">
        <v>7236</v>
      </c>
      <c r="E580" s="33" t="s">
        <v>10959</v>
      </c>
      <c r="F580" s="33" t="s">
        <v>1385</v>
      </c>
      <c r="G580" s="33" t="s">
        <v>10960</v>
      </c>
      <c r="H580" s="33" t="s">
        <v>10941</v>
      </c>
      <c r="I580" s="33" t="s">
        <v>1336</v>
      </c>
      <c r="J580" s="33" t="s">
        <v>10961</v>
      </c>
      <c r="K580" s="33" t="s">
        <v>10962</v>
      </c>
    </row>
    <row r="581" spans="1:11">
      <c r="A581" s="22"/>
      <c r="C581" s="30" t="s">
        <v>7256</v>
      </c>
      <c r="D581" s="10" t="s">
        <v>7237</v>
      </c>
      <c r="E581" s="33" t="s">
        <v>10963</v>
      </c>
      <c r="F581" s="33" t="s">
        <v>1385</v>
      </c>
      <c r="G581" s="33" t="s">
        <v>10964</v>
      </c>
      <c r="H581" s="33" t="s">
        <v>10965</v>
      </c>
      <c r="I581" s="33" t="s">
        <v>1336</v>
      </c>
      <c r="J581" s="33" t="s">
        <v>10966</v>
      </c>
      <c r="K581" s="33" t="s">
        <v>10967</v>
      </c>
    </row>
    <row r="582" spans="1:11">
      <c r="A582" s="22"/>
      <c r="C582" s="30"/>
      <c r="D582" s="10" t="s">
        <v>7238</v>
      </c>
      <c r="E582" s="33" t="s">
        <v>10968</v>
      </c>
      <c r="F582" s="33" t="s">
        <v>1385</v>
      </c>
      <c r="G582" s="33" t="s">
        <v>10969</v>
      </c>
      <c r="H582" s="33" t="s">
        <v>10970</v>
      </c>
      <c r="I582" s="33" t="s">
        <v>7898</v>
      </c>
      <c r="J582" s="33" t="s">
        <v>10548</v>
      </c>
      <c r="K582" s="33" t="s">
        <v>10971</v>
      </c>
    </row>
    <row r="583" spans="1:11">
      <c r="A583" s="22"/>
      <c r="C583" s="30"/>
      <c r="D583" s="10" t="s">
        <v>7239</v>
      </c>
      <c r="E583" s="33" t="s">
        <v>10972</v>
      </c>
      <c r="F583" s="33" t="s">
        <v>1385</v>
      </c>
      <c r="G583" s="33" t="s">
        <v>10973</v>
      </c>
      <c r="H583" s="33" t="s">
        <v>10974</v>
      </c>
      <c r="I583" s="33" t="s">
        <v>1336</v>
      </c>
      <c r="J583" s="33" t="s">
        <v>8722</v>
      </c>
      <c r="K583" s="33" t="s">
        <v>10975</v>
      </c>
    </row>
    <row r="584" spans="1:11">
      <c r="A584" s="22"/>
      <c r="C584" s="30"/>
      <c r="D584" s="10" t="s">
        <v>7240</v>
      </c>
      <c r="E584" s="33" t="s">
        <v>10976</v>
      </c>
      <c r="F584" s="33" t="s">
        <v>1385</v>
      </c>
      <c r="G584" s="33" t="s">
        <v>10977</v>
      </c>
      <c r="H584" s="33" t="s">
        <v>10978</v>
      </c>
      <c r="I584" s="33" t="s">
        <v>1336</v>
      </c>
      <c r="J584" s="33" t="s">
        <v>10979</v>
      </c>
      <c r="K584" s="33" t="s">
        <v>10980</v>
      </c>
    </row>
    <row r="585" spans="1:11">
      <c r="A585" s="22"/>
      <c r="C585" s="30"/>
      <c r="D585" s="10" t="s">
        <v>7241</v>
      </c>
      <c r="E585" s="33" t="s">
        <v>10981</v>
      </c>
      <c r="F585" s="33" t="s">
        <v>1385</v>
      </c>
      <c r="G585" s="33" t="s">
        <v>10982</v>
      </c>
      <c r="H585" s="33" t="s">
        <v>10983</v>
      </c>
      <c r="I585" s="33" t="s">
        <v>1336</v>
      </c>
      <c r="J585" s="33" t="s">
        <v>10984</v>
      </c>
      <c r="K585" s="33" t="s">
        <v>10985</v>
      </c>
    </row>
    <row r="586" spans="1:11" ht="28.8">
      <c r="A586" s="22"/>
      <c r="C586" s="30" t="s">
        <v>7257</v>
      </c>
      <c r="D586" s="10" t="s">
        <v>7242</v>
      </c>
      <c r="E586" s="33" t="s">
        <v>10986</v>
      </c>
      <c r="F586" s="33" t="s">
        <v>1385</v>
      </c>
      <c r="G586" s="33" t="s">
        <v>10987</v>
      </c>
      <c r="H586" s="33" t="s">
        <v>10988</v>
      </c>
      <c r="I586" s="33" t="s">
        <v>1336</v>
      </c>
      <c r="J586" s="33" t="s">
        <v>10989</v>
      </c>
      <c r="K586" s="33" t="s">
        <v>10990</v>
      </c>
    </row>
    <row r="587" spans="1:11" ht="28.8">
      <c r="A587" s="22"/>
      <c r="C587" s="30"/>
      <c r="D587" s="10" t="s">
        <v>7243</v>
      </c>
      <c r="E587" s="33" t="s">
        <v>10991</v>
      </c>
      <c r="F587" s="33" t="s">
        <v>1385</v>
      </c>
      <c r="G587" s="33" t="s">
        <v>10992</v>
      </c>
      <c r="H587" s="33" t="s">
        <v>10993</v>
      </c>
      <c r="I587" s="33" t="s">
        <v>1336</v>
      </c>
      <c r="J587" s="33" t="s">
        <v>1784</v>
      </c>
      <c r="K587" s="33" t="s">
        <v>10994</v>
      </c>
    </row>
    <row r="588" spans="1:11">
      <c r="A588" s="22"/>
      <c r="C588" s="30"/>
      <c r="D588" s="10" t="s">
        <v>7244</v>
      </c>
      <c r="E588" s="33" t="s">
        <v>10995</v>
      </c>
      <c r="F588" s="33" t="s">
        <v>1385</v>
      </c>
      <c r="G588" s="33" t="s">
        <v>10996</v>
      </c>
      <c r="H588" s="33" t="s">
        <v>10997</v>
      </c>
      <c r="I588" s="33" t="s">
        <v>7898</v>
      </c>
      <c r="J588" s="33" t="s">
        <v>10998</v>
      </c>
      <c r="K588" s="33" t="s">
        <v>10999</v>
      </c>
    </row>
    <row r="589" spans="1:11">
      <c r="A589" s="22"/>
      <c r="C589" s="30"/>
      <c r="D589" s="10" t="s">
        <v>7245</v>
      </c>
      <c r="E589" s="33" t="s">
        <v>11000</v>
      </c>
      <c r="F589" s="33" t="s">
        <v>1385</v>
      </c>
      <c r="G589" s="33" t="s">
        <v>11001</v>
      </c>
      <c r="H589" s="33" t="s">
        <v>11002</v>
      </c>
      <c r="I589" s="33" t="s">
        <v>1336</v>
      </c>
      <c r="J589" s="33" t="s">
        <v>10789</v>
      </c>
      <c r="K589" s="33" t="s">
        <v>11003</v>
      </c>
    </row>
    <row r="590" spans="1:11" ht="28.8">
      <c r="A590" s="22"/>
      <c r="C590" s="30"/>
      <c r="D590" s="10" t="s">
        <v>7246</v>
      </c>
      <c r="E590" s="33" t="s">
        <v>11004</v>
      </c>
      <c r="F590" s="33" t="s">
        <v>1385</v>
      </c>
      <c r="G590" s="33" t="s">
        <v>11005</v>
      </c>
      <c r="H590" s="33" t="s">
        <v>11006</v>
      </c>
      <c r="I590" s="33" t="s">
        <v>1336</v>
      </c>
      <c r="J590" s="33" t="s">
        <v>1358</v>
      </c>
      <c r="K590" s="33" t="s">
        <v>11007</v>
      </c>
    </row>
    <row r="591" spans="1:11">
      <c r="A591" s="22"/>
      <c r="C591" s="30" t="s">
        <v>7258</v>
      </c>
      <c r="D591" s="10" t="s">
        <v>7247</v>
      </c>
      <c r="E591" s="33" t="s">
        <v>11008</v>
      </c>
      <c r="F591" s="33" t="s">
        <v>1385</v>
      </c>
      <c r="G591" s="33" t="s">
        <v>11009</v>
      </c>
      <c r="H591" s="33" t="s">
        <v>11010</v>
      </c>
      <c r="I591" s="33" t="s">
        <v>1369</v>
      </c>
      <c r="J591" s="33" t="s">
        <v>11011</v>
      </c>
      <c r="K591" s="33" t="s">
        <v>11012</v>
      </c>
    </row>
    <row r="592" spans="1:11">
      <c r="A592" s="22"/>
      <c r="C592" s="30"/>
      <c r="D592" s="10" t="s">
        <v>7248</v>
      </c>
      <c r="E592" s="33" t="s">
        <v>11013</v>
      </c>
      <c r="F592" s="33" t="s">
        <v>1385</v>
      </c>
      <c r="G592" s="33" t="s">
        <v>11014</v>
      </c>
      <c r="H592" s="33" t="s">
        <v>11015</v>
      </c>
      <c r="I592" s="33" t="s">
        <v>1369</v>
      </c>
      <c r="J592" s="33" t="s">
        <v>9269</v>
      </c>
      <c r="K592" s="33" t="s">
        <v>11016</v>
      </c>
    </row>
    <row r="593" spans="1:11" ht="28.8">
      <c r="A593" s="22"/>
      <c r="C593" s="30"/>
      <c r="D593" s="10" t="s">
        <v>7249</v>
      </c>
      <c r="E593" s="33" t="s">
        <v>11017</v>
      </c>
      <c r="F593" s="33" t="s">
        <v>1385</v>
      </c>
      <c r="G593" s="33" t="s">
        <v>11018</v>
      </c>
      <c r="H593" s="33" t="s">
        <v>7696</v>
      </c>
      <c r="I593" s="33" t="s">
        <v>1336</v>
      </c>
      <c r="J593" s="33" t="s">
        <v>11019</v>
      </c>
      <c r="K593" s="33" t="s">
        <v>11020</v>
      </c>
    </row>
    <row r="594" spans="1:11" ht="28.8">
      <c r="A594" s="22"/>
      <c r="C594" s="30"/>
      <c r="D594" s="10" t="s">
        <v>7250</v>
      </c>
      <c r="E594" s="33" t="s">
        <v>11021</v>
      </c>
      <c r="F594" s="33" t="s">
        <v>1385</v>
      </c>
      <c r="G594" s="33" t="s">
        <v>9587</v>
      </c>
      <c r="H594" s="33" t="s">
        <v>11022</v>
      </c>
      <c r="I594" s="33" t="s">
        <v>1369</v>
      </c>
      <c r="J594" s="33" t="s">
        <v>11023</v>
      </c>
      <c r="K594" s="33" t="s">
        <v>11024</v>
      </c>
    </row>
    <row r="595" spans="1:11" ht="28.8">
      <c r="A595" s="22"/>
      <c r="C595" s="30"/>
      <c r="D595" s="10" t="s">
        <v>7251</v>
      </c>
      <c r="E595" s="33" t="s">
        <v>11025</v>
      </c>
      <c r="F595" s="33" t="s">
        <v>1385</v>
      </c>
      <c r="G595" s="33" t="s">
        <v>1522</v>
      </c>
      <c r="H595" s="33" t="s">
        <v>7746</v>
      </c>
      <c r="I595" s="33" t="s">
        <v>1336</v>
      </c>
      <c r="J595" s="33" t="s">
        <v>11026</v>
      </c>
      <c r="K595" s="33" t="s">
        <v>11027</v>
      </c>
    </row>
    <row r="596" spans="1:11">
      <c r="A596" s="22"/>
    </row>
    <row r="597" spans="1:11" ht="28.8">
      <c r="A597" s="22"/>
      <c r="B597" t="s">
        <v>7259</v>
      </c>
      <c r="C597" s="30" t="s">
        <v>7260</v>
      </c>
      <c r="D597" s="10" t="s">
        <v>7261</v>
      </c>
      <c r="E597" s="33" t="s">
        <v>11028</v>
      </c>
      <c r="F597" s="33" t="s">
        <v>13075</v>
      </c>
      <c r="G597" s="33" t="s">
        <v>11029</v>
      </c>
      <c r="H597" s="33" t="s">
        <v>11030</v>
      </c>
      <c r="I597" s="33" t="s">
        <v>7898</v>
      </c>
      <c r="J597" s="33" t="s">
        <v>10613</v>
      </c>
      <c r="K597" s="33" t="s">
        <v>11031</v>
      </c>
    </row>
    <row r="598" spans="1:11" ht="28.8">
      <c r="A598" s="22"/>
      <c r="C598" s="30"/>
      <c r="D598" s="10" t="s">
        <v>7262</v>
      </c>
      <c r="E598" s="33" t="s">
        <v>11032</v>
      </c>
      <c r="F598" s="33" t="s">
        <v>13075</v>
      </c>
      <c r="G598" s="33" t="s">
        <v>11033</v>
      </c>
      <c r="H598" s="33" t="s">
        <v>10699</v>
      </c>
      <c r="I598" s="33" t="s">
        <v>1336</v>
      </c>
      <c r="J598" s="33" t="s">
        <v>11034</v>
      </c>
      <c r="K598" s="33" t="s">
        <v>11035</v>
      </c>
    </row>
    <row r="599" spans="1:11">
      <c r="A599" s="22"/>
      <c r="C599" s="30"/>
      <c r="D599" s="10" t="s">
        <v>7263</v>
      </c>
      <c r="E599" s="33" t="s">
        <v>11036</v>
      </c>
      <c r="F599" s="33" t="s">
        <v>13075</v>
      </c>
      <c r="G599" s="33" t="s">
        <v>11037</v>
      </c>
      <c r="H599" s="33" t="s">
        <v>11038</v>
      </c>
      <c r="I599" s="33" t="s">
        <v>7898</v>
      </c>
      <c r="J599" s="33" t="s">
        <v>11039</v>
      </c>
      <c r="K599" s="33" t="s">
        <v>11040</v>
      </c>
    </row>
    <row r="600" spans="1:11">
      <c r="A600" s="22"/>
      <c r="C600" s="30"/>
      <c r="D600" s="10" t="s">
        <v>7264</v>
      </c>
      <c r="E600" s="33" t="s">
        <v>11041</v>
      </c>
      <c r="F600" s="33" t="s">
        <v>13075</v>
      </c>
      <c r="G600" s="33" t="s">
        <v>11042</v>
      </c>
      <c r="H600" s="33" t="s">
        <v>11043</v>
      </c>
      <c r="I600" s="33" t="s">
        <v>1336</v>
      </c>
      <c r="J600" s="33" t="s">
        <v>11044</v>
      </c>
      <c r="K600" s="33" t="s">
        <v>11045</v>
      </c>
    </row>
    <row r="601" spans="1:11">
      <c r="A601" s="22"/>
      <c r="C601" s="30"/>
      <c r="D601" s="10" t="s">
        <v>7265</v>
      </c>
      <c r="E601" s="33" t="s">
        <v>11046</v>
      </c>
      <c r="F601" s="33" t="s">
        <v>13075</v>
      </c>
      <c r="G601" s="33" t="s">
        <v>11047</v>
      </c>
      <c r="H601" s="33" t="s">
        <v>11048</v>
      </c>
      <c r="I601" s="33" t="s">
        <v>1336</v>
      </c>
      <c r="J601" s="33" t="s">
        <v>11049</v>
      </c>
      <c r="K601" s="33" t="s">
        <v>11050</v>
      </c>
    </row>
    <row r="602" spans="1:11" ht="28.8">
      <c r="A602" s="22"/>
      <c r="C602" s="30" t="s">
        <v>7286</v>
      </c>
      <c r="D602" s="10" t="s">
        <v>7266</v>
      </c>
      <c r="E602" s="33" t="s">
        <v>11051</v>
      </c>
      <c r="F602" s="33" t="s">
        <v>13075</v>
      </c>
      <c r="G602" s="33" t="s">
        <v>11052</v>
      </c>
      <c r="H602" s="33" t="s">
        <v>11053</v>
      </c>
      <c r="I602" s="33" t="s">
        <v>7898</v>
      </c>
      <c r="J602" s="33" t="s">
        <v>11054</v>
      </c>
      <c r="K602" s="33" t="s">
        <v>11055</v>
      </c>
    </row>
    <row r="603" spans="1:11" ht="28.8">
      <c r="A603" s="22"/>
      <c r="C603" s="30"/>
      <c r="D603" s="10" t="s">
        <v>7267</v>
      </c>
      <c r="E603" s="33" t="s">
        <v>11056</v>
      </c>
      <c r="F603" s="33" t="s">
        <v>13075</v>
      </c>
      <c r="G603" s="33" t="s">
        <v>11057</v>
      </c>
      <c r="H603" s="33" t="s">
        <v>11015</v>
      </c>
      <c r="I603" s="33" t="s">
        <v>1369</v>
      </c>
      <c r="J603" s="33" t="s">
        <v>11058</v>
      </c>
      <c r="K603" s="33" t="s">
        <v>11059</v>
      </c>
    </row>
    <row r="604" spans="1:11">
      <c r="A604" s="22"/>
      <c r="C604" s="30"/>
      <c r="D604" s="10" t="s">
        <v>7268</v>
      </c>
      <c r="E604" s="33" t="s">
        <v>11060</v>
      </c>
      <c r="F604" s="33" t="s">
        <v>13075</v>
      </c>
      <c r="G604" s="33" t="s">
        <v>11061</v>
      </c>
      <c r="H604" s="33" t="s">
        <v>7746</v>
      </c>
      <c r="I604" s="33" t="s">
        <v>1336</v>
      </c>
      <c r="J604" s="33" t="s">
        <v>11062</v>
      </c>
      <c r="K604" s="33" t="s">
        <v>11063</v>
      </c>
    </row>
    <row r="605" spans="1:11">
      <c r="A605" s="22"/>
      <c r="C605" s="30"/>
      <c r="D605" s="10" t="s">
        <v>7269</v>
      </c>
      <c r="E605" s="33" t="s">
        <v>7976</v>
      </c>
      <c r="F605" s="33" t="s">
        <v>13075</v>
      </c>
      <c r="G605" s="33" t="s">
        <v>7635</v>
      </c>
      <c r="H605" s="33" t="s">
        <v>11064</v>
      </c>
      <c r="I605" s="33" t="s">
        <v>1369</v>
      </c>
      <c r="J605" s="33" t="s">
        <v>11065</v>
      </c>
      <c r="K605" s="33" t="s">
        <v>11066</v>
      </c>
    </row>
    <row r="606" spans="1:11" ht="28.8">
      <c r="A606" s="22"/>
      <c r="C606" s="30"/>
      <c r="D606" s="10" t="s">
        <v>7270</v>
      </c>
      <c r="E606" s="33" t="s">
        <v>11067</v>
      </c>
      <c r="F606" s="33" t="s">
        <v>13075</v>
      </c>
      <c r="G606" s="33" t="s">
        <v>11068</v>
      </c>
      <c r="H606" s="33" t="s">
        <v>11069</v>
      </c>
      <c r="I606" s="33" t="s">
        <v>1336</v>
      </c>
      <c r="J606" s="33" t="s">
        <v>11070</v>
      </c>
      <c r="K606" s="33" t="s">
        <v>11071</v>
      </c>
    </row>
    <row r="607" spans="1:11" ht="28.8">
      <c r="A607" s="22"/>
      <c r="C607" s="30" t="s">
        <v>7287</v>
      </c>
      <c r="D607" s="10" t="s">
        <v>7271</v>
      </c>
      <c r="E607" s="33" t="s">
        <v>11072</v>
      </c>
      <c r="F607" s="33" t="s">
        <v>13075</v>
      </c>
      <c r="G607" s="33" t="s">
        <v>11073</v>
      </c>
      <c r="H607" s="33" t="s">
        <v>7696</v>
      </c>
      <c r="I607" s="33" t="s">
        <v>1336</v>
      </c>
      <c r="J607" s="33" t="s">
        <v>8814</v>
      </c>
      <c r="K607" s="33" t="s">
        <v>11074</v>
      </c>
    </row>
    <row r="608" spans="1:11" ht="28.8">
      <c r="A608" s="22"/>
      <c r="C608" s="30"/>
      <c r="D608" s="10" t="s">
        <v>7272</v>
      </c>
      <c r="E608" s="33" t="s">
        <v>11075</v>
      </c>
      <c r="F608" s="33" t="s">
        <v>13075</v>
      </c>
      <c r="G608" s="33" t="s">
        <v>11076</v>
      </c>
      <c r="H608" s="33" t="s">
        <v>11077</v>
      </c>
      <c r="I608" s="33" t="s">
        <v>1369</v>
      </c>
      <c r="J608" s="33" t="s">
        <v>11078</v>
      </c>
      <c r="K608" s="33" t="s">
        <v>11079</v>
      </c>
    </row>
    <row r="609" spans="1:11" ht="28.8">
      <c r="A609" s="22"/>
      <c r="C609" s="30"/>
      <c r="D609" s="10" t="s">
        <v>7273</v>
      </c>
      <c r="E609" s="33" t="s">
        <v>11080</v>
      </c>
      <c r="F609" s="33" t="s">
        <v>13075</v>
      </c>
      <c r="G609" s="33" t="s">
        <v>11081</v>
      </c>
      <c r="H609" s="33" t="s">
        <v>11082</v>
      </c>
      <c r="I609" s="33" t="s">
        <v>7898</v>
      </c>
      <c r="J609" s="33" t="s">
        <v>11083</v>
      </c>
      <c r="K609" s="33" t="s">
        <v>11084</v>
      </c>
    </row>
    <row r="610" spans="1:11" ht="28.8">
      <c r="A610" s="22"/>
      <c r="C610" s="30"/>
      <c r="D610" s="10" t="s">
        <v>7274</v>
      </c>
      <c r="E610" s="33" t="s">
        <v>11085</v>
      </c>
      <c r="F610" s="33" t="s">
        <v>13075</v>
      </c>
      <c r="G610" s="33" t="s">
        <v>9018</v>
      </c>
      <c r="H610" s="33" t="s">
        <v>11086</v>
      </c>
      <c r="I610" s="33" t="s">
        <v>1336</v>
      </c>
      <c r="J610" s="33" t="s">
        <v>11087</v>
      </c>
      <c r="K610" s="33" t="s">
        <v>11088</v>
      </c>
    </row>
    <row r="611" spans="1:11" ht="28.8">
      <c r="A611" s="22"/>
      <c r="C611" s="30"/>
      <c r="D611" s="10" t="s">
        <v>7275</v>
      </c>
      <c r="E611" s="33" t="s">
        <v>11089</v>
      </c>
      <c r="F611" s="33" t="s">
        <v>13075</v>
      </c>
      <c r="G611" s="33" t="s">
        <v>11090</v>
      </c>
      <c r="H611" s="33" t="s">
        <v>11091</v>
      </c>
      <c r="I611" s="33" t="s">
        <v>1336</v>
      </c>
      <c r="J611" s="33" t="s">
        <v>11092</v>
      </c>
      <c r="K611" s="33" t="s">
        <v>11093</v>
      </c>
    </row>
    <row r="612" spans="1:11">
      <c r="A612" s="22"/>
      <c r="C612" s="30" t="s">
        <v>7288</v>
      </c>
      <c r="D612" s="10" t="s">
        <v>7276</v>
      </c>
      <c r="E612" s="33" t="s">
        <v>11094</v>
      </c>
      <c r="F612" s="33" t="s">
        <v>13075</v>
      </c>
      <c r="G612" s="33" t="s">
        <v>11095</v>
      </c>
      <c r="H612" s="33" t="s">
        <v>11096</v>
      </c>
      <c r="I612" s="33" t="s">
        <v>7898</v>
      </c>
      <c r="J612" s="33" t="s">
        <v>11097</v>
      </c>
      <c r="K612" s="33" t="s">
        <v>11098</v>
      </c>
    </row>
    <row r="613" spans="1:11">
      <c r="A613" s="22"/>
      <c r="C613" s="30"/>
      <c r="D613" s="10" t="s">
        <v>7277</v>
      </c>
      <c r="E613" s="33" t="s">
        <v>11099</v>
      </c>
      <c r="F613" s="33" t="s">
        <v>13075</v>
      </c>
      <c r="G613" s="33" t="s">
        <v>11100</v>
      </c>
      <c r="H613" s="33" t="s">
        <v>11101</v>
      </c>
      <c r="I613" s="33" t="s">
        <v>1336</v>
      </c>
      <c r="J613" s="33" t="s">
        <v>11102</v>
      </c>
      <c r="K613" s="33" t="s">
        <v>11103</v>
      </c>
    </row>
    <row r="614" spans="1:11" ht="28.8">
      <c r="A614" s="22"/>
      <c r="C614" s="30"/>
      <c r="D614" s="10" t="s">
        <v>7278</v>
      </c>
      <c r="E614" s="33" t="s">
        <v>11104</v>
      </c>
      <c r="F614" s="33" t="s">
        <v>13075</v>
      </c>
      <c r="G614" s="33" t="s">
        <v>11105</v>
      </c>
      <c r="H614" s="33" t="s">
        <v>11106</v>
      </c>
      <c r="I614" s="33" t="s">
        <v>1336</v>
      </c>
      <c r="J614" s="33" t="s">
        <v>11107</v>
      </c>
      <c r="K614" s="33" t="s">
        <v>11108</v>
      </c>
    </row>
    <row r="615" spans="1:11" ht="28.8">
      <c r="A615" s="22"/>
      <c r="C615" s="30"/>
      <c r="D615" s="10" t="s">
        <v>7279</v>
      </c>
      <c r="E615" s="33" t="s">
        <v>11109</v>
      </c>
      <c r="F615" s="33" t="s">
        <v>13075</v>
      </c>
      <c r="G615" s="33" t="s">
        <v>11110</v>
      </c>
      <c r="H615" s="33" t="s">
        <v>11111</v>
      </c>
      <c r="I615" s="33" t="s">
        <v>7898</v>
      </c>
      <c r="J615" s="33" t="s">
        <v>11112</v>
      </c>
      <c r="K615" s="33" t="s">
        <v>11113</v>
      </c>
    </row>
    <row r="616" spans="1:11">
      <c r="A616" s="22"/>
      <c r="C616" s="30"/>
      <c r="D616" s="10" t="s">
        <v>7280</v>
      </c>
      <c r="E616" s="33" t="s">
        <v>11114</v>
      </c>
      <c r="F616" s="33" t="s">
        <v>13075</v>
      </c>
      <c r="G616" s="33" t="s">
        <v>11115</v>
      </c>
      <c r="H616" s="33" t="s">
        <v>11015</v>
      </c>
      <c r="I616" s="33" t="s">
        <v>1369</v>
      </c>
      <c r="J616" s="33" t="s">
        <v>11116</v>
      </c>
      <c r="K616" s="33" t="s">
        <v>11117</v>
      </c>
    </row>
    <row r="617" spans="1:11" ht="28.8">
      <c r="A617" s="22"/>
      <c r="C617" s="30" t="s">
        <v>7289</v>
      </c>
      <c r="D617" s="10" t="s">
        <v>7281</v>
      </c>
      <c r="E617" s="33" t="s">
        <v>11118</v>
      </c>
      <c r="F617" s="33" t="s">
        <v>13075</v>
      </c>
      <c r="G617" s="33" t="s">
        <v>11119</v>
      </c>
      <c r="H617" s="33" t="s">
        <v>11120</v>
      </c>
      <c r="I617" s="33" t="s">
        <v>1336</v>
      </c>
      <c r="J617" s="33" t="s">
        <v>11121</v>
      </c>
      <c r="K617" s="33" t="s">
        <v>11122</v>
      </c>
    </row>
    <row r="618" spans="1:11">
      <c r="A618" s="22"/>
      <c r="C618" s="30"/>
      <c r="D618" s="10" t="s">
        <v>7282</v>
      </c>
      <c r="E618" s="33" t="s">
        <v>11123</v>
      </c>
      <c r="F618" s="33" t="s">
        <v>13075</v>
      </c>
      <c r="G618" s="33" t="s">
        <v>11124</v>
      </c>
      <c r="H618" s="33" t="s">
        <v>10675</v>
      </c>
      <c r="I618" s="33" t="s">
        <v>1336</v>
      </c>
      <c r="J618" s="33" t="s">
        <v>11125</v>
      </c>
      <c r="K618" s="33" t="s">
        <v>11126</v>
      </c>
    </row>
    <row r="619" spans="1:11">
      <c r="A619" s="22"/>
      <c r="C619" s="30"/>
      <c r="D619" s="10" t="s">
        <v>7283</v>
      </c>
      <c r="E619" s="33" t="s">
        <v>11127</v>
      </c>
      <c r="F619" s="33" t="s">
        <v>13075</v>
      </c>
      <c r="G619" s="33" t="s">
        <v>11128</v>
      </c>
      <c r="H619" s="33" t="s">
        <v>11129</v>
      </c>
      <c r="I619" s="33" t="s">
        <v>1369</v>
      </c>
      <c r="J619" s="33" t="s">
        <v>11130</v>
      </c>
      <c r="K619" s="33" t="s">
        <v>11131</v>
      </c>
    </row>
    <row r="620" spans="1:11">
      <c r="A620" s="22"/>
      <c r="C620" s="30"/>
      <c r="D620" s="10" t="s">
        <v>7284</v>
      </c>
      <c r="E620" s="33" t="s">
        <v>11132</v>
      </c>
      <c r="F620" s="33" t="s">
        <v>13075</v>
      </c>
      <c r="G620" s="33" t="s">
        <v>11133</v>
      </c>
      <c r="H620" s="33" t="s">
        <v>11134</v>
      </c>
      <c r="I620" s="33" t="s">
        <v>1369</v>
      </c>
      <c r="J620" s="33" t="s">
        <v>11135</v>
      </c>
      <c r="K620" s="33" t="s">
        <v>11136</v>
      </c>
    </row>
    <row r="621" spans="1:11">
      <c r="A621" s="22"/>
      <c r="C621" s="30"/>
      <c r="D621" s="10" t="s">
        <v>7285</v>
      </c>
      <c r="E621" s="33" t="s">
        <v>11137</v>
      </c>
      <c r="F621" s="33" t="s">
        <v>13075</v>
      </c>
      <c r="G621" s="33" t="s">
        <v>10151</v>
      </c>
      <c r="H621" s="33" t="s">
        <v>11138</v>
      </c>
      <c r="I621" s="33" t="s">
        <v>1369</v>
      </c>
      <c r="J621" s="33" t="s">
        <v>11139</v>
      </c>
      <c r="K621" s="33" t="s">
        <v>11140</v>
      </c>
    </row>
  </sheetData>
  <mergeCells count="122">
    <mergeCell ref="C203:C207"/>
    <mergeCell ref="C208:C212"/>
    <mergeCell ref="C213:C217"/>
    <mergeCell ref="C218:C222"/>
    <mergeCell ref="C223:C227"/>
    <mergeCell ref="C228:C232"/>
    <mergeCell ref="A2:A621"/>
    <mergeCell ref="C264:C268"/>
    <mergeCell ref="C269:C273"/>
    <mergeCell ref="C274:C278"/>
    <mergeCell ref="C279:C283"/>
    <mergeCell ref="C285:C289"/>
    <mergeCell ref="C290:C294"/>
    <mergeCell ref="C233:C237"/>
    <mergeCell ref="C239:C243"/>
    <mergeCell ref="C244:C248"/>
    <mergeCell ref="C249:C253"/>
    <mergeCell ref="C254:C258"/>
    <mergeCell ref="C259:C263"/>
    <mergeCell ref="C325:C329"/>
    <mergeCell ref="C330:C334"/>
    <mergeCell ref="C335:C339"/>
    <mergeCell ref="C341:C345"/>
    <mergeCell ref="C346:C350"/>
    <mergeCell ref="C351:C355"/>
    <mergeCell ref="C295:C299"/>
    <mergeCell ref="C300:C304"/>
    <mergeCell ref="C305:C309"/>
    <mergeCell ref="C310:C314"/>
    <mergeCell ref="C315:C319"/>
    <mergeCell ref="C320:C324"/>
    <mergeCell ref="C387:C391"/>
    <mergeCell ref="C392:C396"/>
    <mergeCell ref="C397:C401"/>
    <mergeCell ref="C402:C406"/>
    <mergeCell ref="C407:C411"/>
    <mergeCell ref="C412:C416"/>
    <mergeCell ref="C356:C360"/>
    <mergeCell ref="C361:C365"/>
    <mergeCell ref="C366:C370"/>
    <mergeCell ref="C371:C375"/>
    <mergeCell ref="C376:C380"/>
    <mergeCell ref="C381:C385"/>
    <mergeCell ref="C448:C452"/>
    <mergeCell ref="C453:C457"/>
    <mergeCell ref="C458:C462"/>
    <mergeCell ref="C463:C467"/>
    <mergeCell ref="C469:C473"/>
    <mergeCell ref="C474:C478"/>
    <mergeCell ref="C417:C421"/>
    <mergeCell ref="C422:C426"/>
    <mergeCell ref="C428:C432"/>
    <mergeCell ref="C433:C437"/>
    <mergeCell ref="C438:C442"/>
    <mergeCell ref="C443:C447"/>
    <mergeCell ref="C520:C524"/>
    <mergeCell ref="C525:C529"/>
    <mergeCell ref="C530:C534"/>
    <mergeCell ref="C535:C539"/>
    <mergeCell ref="C479:C483"/>
    <mergeCell ref="C484:C488"/>
    <mergeCell ref="C489:C493"/>
    <mergeCell ref="C494:C498"/>
    <mergeCell ref="C499:C503"/>
    <mergeCell ref="C504:C508"/>
    <mergeCell ref="C602:C606"/>
    <mergeCell ref="C607:C611"/>
    <mergeCell ref="C612:C616"/>
    <mergeCell ref="C617:C621"/>
    <mergeCell ref="C2:C6"/>
    <mergeCell ref="C7:C11"/>
    <mergeCell ref="C12:C16"/>
    <mergeCell ref="C17:C21"/>
    <mergeCell ref="C22:C26"/>
    <mergeCell ref="C27:C31"/>
    <mergeCell ref="C571:C575"/>
    <mergeCell ref="C576:C580"/>
    <mergeCell ref="C581:C585"/>
    <mergeCell ref="C586:C590"/>
    <mergeCell ref="C591:C595"/>
    <mergeCell ref="C597:C601"/>
    <mergeCell ref="C540:C544"/>
    <mergeCell ref="C545:C549"/>
    <mergeCell ref="C550:C554"/>
    <mergeCell ref="C556:C560"/>
    <mergeCell ref="C561:C565"/>
    <mergeCell ref="C566:C570"/>
    <mergeCell ref="C509:C513"/>
    <mergeCell ref="C514:C518"/>
    <mergeCell ref="C63:C67"/>
    <mergeCell ref="C68:C72"/>
    <mergeCell ref="C73:C77"/>
    <mergeCell ref="C78:C82"/>
    <mergeCell ref="C83:C87"/>
    <mergeCell ref="C88:C92"/>
    <mergeCell ref="C32:C36"/>
    <mergeCell ref="C37:C41"/>
    <mergeCell ref="C43:C47"/>
    <mergeCell ref="C48:C52"/>
    <mergeCell ref="C53:C57"/>
    <mergeCell ref="C58:C62"/>
    <mergeCell ref="C125:C129"/>
    <mergeCell ref="C130:C134"/>
    <mergeCell ref="C135:C139"/>
    <mergeCell ref="C140:C144"/>
    <mergeCell ref="C145:C149"/>
    <mergeCell ref="C151:C155"/>
    <mergeCell ref="C94:C98"/>
    <mergeCell ref="C99:C103"/>
    <mergeCell ref="C104:C108"/>
    <mergeCell ref="C109:C113"/>
    <mergeCell ref="C114:C118"/>
    <mergeCell ref="C119:C123"/>
    <mergeCell ref="C187:C191"/>
    <mergeCell ref="C192:C196"/>
    <mergeCell ref="C197:C201"/>
    <mergeCell ref="C156:C160"/>
    <mergeCell ref="C161:C165"/>
    <mergeCell ref="C166:C170"/>
    <mergeCell ref="C171:C175"/>
    <mergeCell ref="C177:C181"/>
    <mergeCell ref="C182:C186"/>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5"/>
  <sheetViews>
    <sheetView topLeftCell="D1" workbookViewId="0">
      <selection activeCell="F78" sqref="F78:F146"/>
    </sheetView>
  </sheetViews>
  <sheetFormatPr baseColWidth="10" defaultRowHeight="14.4"/>
  <cols>
    <col min="1" max="11" width="50.578125" customWidth="1"/>
  </cols>
  <sheetData>
    <row r="1" spans="1:11" ht="15.3">
      <c r="A1" s="6" t="s">
        <v>0</v>
      </c>
      <c r="B1" s="7" t="s">
        <v>1</v>
      </c>
      <c r="C1" s="1" t="s">
        <v>2</v>
      </c>
      <c r="D1" s="1" t="s">
        <v>3</v>
      </c>
      <c r="E1" s="7" t="s">
        <v>95</v>
      </c>
      <c r="F1" s="17" t="s">
        <v>1327</v>
      </c>
      <c r="G1" s="17" t="s">
        <v>1328</v>
      </c>
      <c r="H1" s="17" t="s">
        <v>1329</v>
      </c>
      <c r="I1" s="18" t="s">
        <v>1330</v>
      </c>
      <c r="J1" s="17" t="s">
        <v>1331</v>
      </c>
      <c r="K1" s="19" t="s">
        <v>1332</v>
      </c>
    </row>
    <row r="2" spans="1:11" ht="28.8">
      <c r="A2" s="23" t="s">
        <v>944</v>
      </c>
      <c r="B2" t="s">
        <v>945</v>
      </c>
      <c r="C2" s="31" t="s">
        <v>946</v>
      </c>
      <c r="D2" t="s">
        <v>947</v>
      </c>
      <c r="E2" s="33" t="s">
        <v>11141</v>
      </c>
      <c r="F2" s="33" t="s">
        <v>13075</v>
      </c>
      <c r="G2" s="33" t="s">
        <v>11142</v>
      </c>
      <c r="H2" s="33" t="s">
        <v>10665</v>
      </c>
      <c r="I2" s="33" t="s">
        <v>7898</v>
      </c>
      <c r="J2" s="33" t="s">
        <v>11143</v>
      </c>
      <c r="K2" s="33" t="s">
        <v>11144</v>
      </c>
    </row>
    <row r="3" spans="1:11" ht="28.8">
      <c r="A3" s="22"/>
      <c r="C3" s="29"/>
      <c r="D3" t="s">
        <v>948</v>
      </c>
      <c r="E3" s="33" t="s">
        <v>11145</v>
      </c>
      <c r="F3" s="33" t="s">
        <v>13075</v>
      </c>
      <c r="G3" s="33" t="s">
        <v>9456</v>
      </c>
      <c r="H3" s="33" t="s">
        <v>11030</v>
      </c>
      <c r="I3" s="33" t="s">
        <v>7898</v>
      </c>
      <c r="J3" s="33" t="s">
        <v>11146</v>
      </c>
      <c r="K3" s="33" t="s">
        <v>11147</v>
      </c>
    </row>
    <row r="4" spans="1:11">
      <c r="A4" s="22"/>
      <c r="C4" s="29"/>
      <c r="D4" t="s">
        <v>949</v>
      </c>
      <c r="E4" s="33" t="s">
        <v>11148</v>
      </c>
      <c r="F4" s="33" t="s">
        <v>13075</v>
      </c>
      <c r="G4" s="33" t="s">
        <v>11149</v>
      </c>
      <c r="H4" s="33" t="s">
        <v>11150</v>
      </c>
      <c r="I4" s="33" t="s">
        <v>1369</v>
      </c>
      <c r="J4" s="33" t="s">
        <v>11151</v>
      </c>
      <c r="K4" s="33" t="s">
        <v>11152</v>
      </c>
    </row>
    <row r="5" spans="1:11" ht="28.8">
      <c r="A5" s="22"/>
      <c r="C5" s="29"/>
      <c r="D5" t="s">
        <v>950</v>
      </c>
      <c r="E5" s="33" t="s">
        <v>11153</v>
      </c>
      <c r="F5" s="33" t="s">
        <v>13075</v>
      </c>
      <c r="G5" s="33" t="s">
        <v>474</v>
      </c>
      <c r="H5" s="33" t="s">
        <v>7696</v>
      </c>
      <c r="I5" s="33" t="s">
        <v>1336</v>
      </c>
      <c r="J5" s="33" t="s">
        <v>10907</v>
      </c>
      <c r="K5" s="33" t="s">
        <v>11154</v>
      </c>
    </row>
    <row r="6" spans="1:11" ht="28.8">
      <c r="A6" s="22"/>
      <c r="C6" s="29"/>
      <c r="D6" t="s">
        <v>951</v>
      </c>
      <c r="E6" s="33" t="s">
        <v>11155</v>
      </c>
      <c r="F6" s="33" t="s">
        <v>13075</v>
      </c>
      <c r="G6" s="33" t="s">
        <v>1468</v>
      </c>
      <c r="H6" s="33" t="s">
        <v>10665</v>
      </c>
      <c r="I6" s="33" t="s">
        <v>1336</v>
      </c>
      <c r="J6" s="33" t="s">
        <v>11156</v>
      </c>
      <c r="K6" s="33" t="s">
        <v>11157</v>
      </c>
    </row>
    <row r="7" spans="1:11" ht="28.8">
      <c r="A7" s="22"/>
      <c r="C7" s="29" t="s">
        <v>952</v>
      </c>
      <c r="D7" t="s">
        <v>953</v>
      </c>
      <c r="E7" s="33" t="s">
        <v>11158</v>
      </c>
      <c r="F7" s="33" t="s">
        <v>13075</v>
      </c>
      <c r="G7" s="33" t="s">
        <v>11159</v>
      </c>
      <c r="H7" s="33" t="s">
        <v>11030</v>
      </c>
      <c r="I7" s="33" t="s">
        <v>7898</v>
      </c>
      <c r="J7" s="33" t="s">
        <v>11160</v>
      </c>
      <c r="K7" s="33" t="s">
        <v>11161</v>
      </c>
    </row>
    <row r="8" spans="1:11">
      <c r="A8" s="22"/>
      <c r="C8" s="29"/>
      <c r="D8" t="s">
        <v>954</v>
      </c>
      <c r="E8" s="33" t="s">
        <v>11162</v>
      </c>
      <c r="F8" s="33" t="s">
        <v>13075</v>
      </c>
      <c r="G8" s="33" t="s">
        <v>11149</v>
      </c>
      <c r="H8" s="33" t="s">
        <v>11043</v>
      </c>
      <c r="I8" s="33" t="s">
        <v>1369</v>
      </c>
      <c r="J8" s="33" t="s">
        <v>11163</v>
      </c>
      <c r="K8" s="33" t="s">
        <v>11164</v>
      </c>
    </row>
    <row r="9" spans="1:11" ht="28.8">
      <c r="A9" s="22"/>
      <c r="C9" s="29"/>
      <c r="D9" t="s">
        <v>955</v>
      </c>
      <c r="E9" s="33" t="s">
        <v>11165</v>
      </c>
      <c r="F9" s="33" t="s">
        <v>13075</v>
      </c>
      <c r="G9" s="33" t="s">
        <v>10546</v>
      </c>
      <c r="H9" s="33" t="s">
        <v>11166</v>
      </c>
      <c r="I9" s="33" t="s">
        <v>1336</v>
      </c>
      <c r="J9" s="33" t="s">
        <v>11167</v>
      </c>
      <c r="K9" s="33" t="s">
        <v>11168</v>
      </c>
    </row>
    <row r="10" spans="1:11" ht="28.8">
      <c r="A10" s="22"/>
      <c r="C10" s="29"/>
      <c r="D10" t="s">
        <v>956</v>
      </c>
      <c r="E10" s="33" t="s">
        <v>11169</v>
      </c>
      <c r="F10" s="33" t="s">
        <v>13075</v>
      </c>
      <c r="G10" s="33" t="s">
        <v>10088</v>
      </c>
      <c r="H10" s="33" t="s">
        <v>11170</v>
      </c>
      <c r="I10" s="33" t="s">
        <v>1336</v>
      </c>
      <c r="J10" s="33" t="s">
        <v>11171</v>
      </c>
      <c r="K10" s="33" t="s">
        <v>11172</v>
      </c>
    </row>
    <row r="11" spans="1:11" ht="28.8">
      <c r="A11" s="22"/>
      <c r="C11" s="29"/>
      <c r="D11" t="s">
        <v>957</v>
      </c>
      <c r="E11" s="33" t="s">
        <v>11173</v>
      </c>
      <c r="F11" s="33" t="s">
        <v>13075</v>
      </c>
      <c r="G11" s="33" t="s">
        <v>11018</v>
      </c>
      <c r="H11" s="33" t="s">
        <v>11174</v>
      </c>
      <c r="I11" s="33" t="s">
        <v>1336</v>
      </c>
      <c r="J11" s="33" t="s">
        <v>11175</v>
      </c>
      <c r="K11" s="33" t="s">
        <v>11176</v>
      </c>
    </row>
    <row r="12" spans="1:11" ht="28.8">
      <c r="A12" s="22"/>
      <c r="C12" s="29" t="s">
        <v>958</v>
      </c>
      <c r="D12" t="s">
        <v>959</v>
      </c>
      <c r="E12" s="33" t="s">
        <v>11177</v>
      </c>
      <c r="F12" s="33" t="s">
        <v>13075</v>
      </c>
      <c r="G12" s="33" t="s">
        <v>10982</v>
      </c>
      <c r="H12" s="33" t="s">
        <v>11178</v>
      </c>
      <c r="I12" s="33" t="s">
        <v>7898</v>
      </c>
      <c r="J12" s="33" t="s">
        <v>11179</v>
      </c>
      <c r="K12" s="33" t="s">
        <v>11180</v>
      </c>
    </row>
    <row r="13" spans="1:11">
      <c r="A13" s="22"/>
      <c r="C13" s="29"/>
      <c r="D13" t="s">
        <v>960</v>
      </c>
      <c r="E13" s="33" t="s">
        <v>11181</v>
      </c>
      <c r="F13" s="33" t="s">
        <v>13075</v>
      </c>
      <c r="G13" s="33" t="s">
        <v>11182</v>
      </c>
      <c r="H13" s="33" t="s">
        <v>11183</v>
      </c>
      <c r="I13" s="33" t="s">
        <v>1336</v>
      </c>
      <c r="J13" s="33" t="s">
        <v>11184</v>
      </c>
      <c r="K13" s="33" t="s">
        <v>11185</v>
      </c>
    </row>
    <row r="14" spans="1:11" ht="28.8">
      <c r="A14" s="22"/>
      <c r="C14" s="29"/>
      <c r="D14" t="s">
        <v>961</v>
      </c>
      <c r="E14" s="33" t="s">
        <v>11186</v>
      </c>
      <c r="F14" s="33" t="s">
        <v>13075</v>
      </c>
      <c r="G14" s="33" t="s">
        <v>9596</v>
      </c>
      <c r="H14" s="33" t="s">
        <v>11101</v>
      </c>
      <c r="I14" s="33" t="s">
        <v>1369</v>
      </c>
      <c r="J14" s="33" t="s">
        <v>11187</v>
      </c>
      <c r="K14" s="33" t="s">
        <v>11188</v>
      </c>
    </row>
    <row r="15" spans="1:11" ht="28.8">
      <c r="A15" s="22"/>
      <c r="C15" s="29"/>
      <c r="D15" t="s">
        <v>962</v>
      </c>
      <c r="E15" s="33" t="s">
        <v>11189</v>
      </c>
      <c r="F15" s="33" t="s">
        <v>13075</v>
      </c>
      <c r="G15" s="33" t="s">
        <v>1522</v>
      </c>
      <c r="H15" s="33" t="s">
        <v>11190</v>
      </c>
      <c r="I15" s="33" t="s">
        <v>1336</v>
      </c>
      <c r="J15" s="33" t="s">
        <v>8722</v>
      </c>
      <c r="K15" s="33" t="s">
        <v>11191</v>
      </c>
    </row>
    <row r="16" spans="1:11">
      <c r="A16" s="22"/>
      <c r="C16" s="29"/>
      <c r="D16" t="s">
        <v>963</v>
      </c>
      <c r="E16" s="33" t="s">
        <v>11192</v>
      </c>
      <c r="F16" s="33" t="s">
        <v>13075</v>
      </c>
      <c r="G16" s="33" t="s">
        <v>11193</v>
      </c>
      <c r="H16" s="33" t="s">
        <v>11194</v>
      </c>
      <c r="I16" s="33" t="s">
        <v>7898</v>
      </c>
      <c r="J16" s="33" t="s">
        <v>11195</v>
      </c>
      <c r="K16" s="33" t="s">
        <v>11196</v>
      </c>
    </row>
    <row r="17" spans="1:11" ht="28.8">
      <c r="A17" s="22"/>
      <c r="C17" s="29" t="s">
        <v>964</v>
      </c>
      <c r="D17" t="s">
        <v>965</v>
      </c>
      <c r="E17" s="33" t="s">
        <v>11197</v>
      </c>
      <c r="F17" s="33" t="s">
        <v>13075</v>
      </c>
      <c r="G17" s="33" t="s">
        <v>11198</v>
      </c>
      <c r="H17" s="33" t="s">
        <v>11030</v>
      </c>
      <c r="I17" s="33" t="s">
        <v>1336</v>
      </c>
      <c r="J17" s="33" t="s">
        <v>11199</v>
      </c>
      <c r="K17" s="33" t="s">
        <v>11200</v>
      </c>
    </row>
    <row r="18" spans="1:11" ht="28.8">
      <c r="A18" s="22"/>
      <c r="C18" s="29"/>
      <c r="D18" t="s">
        <v>966</v>
      </c>
      <c r="E18" s="33" t="s">
        <v>11201</v>
      </c>
      <c r="F18" s="33" t="s">
        <v>13075</v>
      </c>
      <c r="G18" s="33" t="s">
        <v>11202</v>
      </c>
      <c r="H18" s="33" t="s">
        <v>10764</v>
      </c>
      <c r="I18" s="33" t="s">
        <v>7898</v>
      </c>
      <c r="J18" s="33" t="s">
        <v>11203</v>
      </c>
      <c r="K18" s="33" t="s">
        <v>11204</v>
      </c>
    </row>
    <row r="19" spans="1:11" ht="28.8">
      <c r="A19" s="22"/>
      <c r="C19" s="29"/>
      <c r="D19" t="s">
        <v>967</v>
      </c>
      <c r="E19" s="33" t="s">
        <v>11205</v>
      </c>
      <c r="F19" s="33" t="s">
        <v>13075</v>
      </c>
      <c r="G19" s="33" t="s">
        <v>11206</v>
      </c>
      <c r="H19" s="33" t="s">
        <v>10901</v>
      </c>
      <c r="I19" s="33" t="s">
        <v>1336</v>
      </c>
      <c r="J19" s="33" t="s">
        <v>11207</v>
      </c>
      <c r="K19" s="33" t="s">
        <v>11208</v>
      </c>
    </row>
    <row r="20" spans="1:11" ht="28.8">
      <c r="A20" s="22"/>
      <c r="C20" s="29"/>
      <c r="D20" t="s">
        <v>968</v>
      </c>
      <c r="E20" s="33" t="s">
        <v>11209</v>
      </c>
      <c r="F20" s="33" t="s">
        <v>13075</v>
      </c>
      <c r="G20" s="33" t="s">
        <v>9526</v>
      </c>
      <c r="H20" s="33" t="s">
        <v>11210</v>
      </c>
      <c r="I20" s="33" t="s">
        <v>1336</v>
      </c>
      <c r="J20" s="33" t="s">
        <v>11211</v>
      </c>
      <c r="K20" s="33" t="s">
        <v>11212</v>
      </c>
    </row>
    <row r="21" spans="1:11" ht="28.8">
      <c r="A21" s="22"/>
      <c r="C21" s="29"/>
      <c r="D21" t="s">
        <v>969</v>
      </c>
      <c r="E21" s="33" t="s">
        <v>11213</v>
      </c>
      <c r="F21" s="33" t="s">
        <v>13075</v>
      </c>
      <c r="G21" s="33" t="s">
        <v>11214</v>
      </c>
      <c r="H21" s="33" t="s">
        <v>11215</v>
      </c>
      <c r="I21" s="33" t="s">
        <v>1369</v>
      </c>
      <c r="J21" s="33" t="s">
        <v>11216</v>
      </c>
      <c r="K21" s="33" t="s">
        <v>11217</v>
      </c>
    </row>
    <row r="22" spans="1:11" ht="28.8">
      <c r="A22" s="22"/>
      <c r="C22" s="29" t="s">
        <v>970</v>
      </c>
      <c r="D22" t="s">
        <v>971</v>
      </c>
      <c r="E22" s="33" t="s">
        <v>11218</v>
      </c>
      <c r="F22" s="33" t="s">
        <v>13075</v>
      </c>
      <c r="G22" s="33" t="s">
        <v>11219</v>
      </c>
      <c r="H22" s="33" t="s">
        <v>10798</v>
      </c>
      <c r="I22" s="33" t="s">
        <v>1336</v>
      </c>
      <c r="J22" s="33" t="s">
        <v>11220</v>
      </c>
      <c r="K22" s="33" t="s">
        <v>11221</v>
      </c>
    </row>
    <row r="23" spans="1:11" ht="28.8">
      <c r="A23" s="22"/>
      <c r="C23" s="29"/>
      <c r="D23" t="s">
        <v>972</v>
      </c>
      <c r="E23" s="33" t="s">
        <v>11222</v>
      </c>
      <c r="F23" s="33" t="s">
        <v>13075</v>
      </c>
      <c r="G23" s="33" t="s">
        <v>9596</v>
      </c>
      <c r="H23" s="33" t="s">
        <v>11223</v>
      </c>
      <c r="I23" s="33" t="s">
        <v>1369</v>
      </c>
      <c r="J23" s="33" t="s">
        <v>11224</v>
      </c>
      <c r="K23" s="33" t="s">
        <v>11225</v>
      </c>
    </row>
    <row r="24" spans="1:11" ht="28.8">
      <c r="A24" s="22"/>
      <c r="C24" s="29"/>
      <c r="D24" t="s">
        <v>973</v>
      </c>
      <c r="E24" s="33" t="s">
        <v>11226</v>
      </c>
      <c r="F24" s="33" t="s">
        <v>13075</v>
      </c>
      <c r="G24" s="33" t="s">
        <v>11227</v>
      </c>
      <c r="H24" s="33" t="s">
        <v>11228</v>
      </c>
      <c r="I24" s="33" t="s">
        <v>1336</v>
      </c>
      <c r="J24" s="33" t="s">
        <v>10548</v>
      </c>
      <c r="K24" s="33" t="s">
        <v>11229</v>
      </c>
    </row>
    <row r="25" spans="1:11" ht="28.8">
      <c r="A25" s="22"/>
      <c r="C25" s="29"/>
      <c r="D25" t="s">
        <v>974</v>
      </c>
      <c r="E25" s="33" t="s">
        <v>11230</v>
      </c>
      <c r="F25" s="33" t="s">
        <v>13075</v>
      </c>
      <c r="G25" s="33" t="s">
        <v>11231</v>
      </c>
      <c r="H25" s="33" t="s">
        <v>11232</v>
      </c>
      <c r="I25" s="33" t="s">
        <v>1369</v>
      </c>
      <c r="J25" s="33" t="s">
        <v>11233</v>
      </c>
      <c r="K25" s="33" t="s">
        <v>11234</v>
      </c>
    </row>
    <row r="26" spans="1:11" ht="28.8">
      <c r="A26" s="22"/>
      <c r="C26" s="29"/>
      <c r="D26" t="s">
        <v>975</v>
      </c>
      <c r="E26" s="33" t="s">
        <v>11235</v>
      </c>
      <c r="F26" s="33" t="s">
        <v>13075</v>
      </c>
      <c r="G26" s="33" t="s">
        <v>10546</v>
      </c>
      <c r="H26" s="33" t="s">
        <v>11236</v>
      </c>
      <c r="I26" s="33" t="s">
        <v>1336</v>
      </c>
      <c r="J26" s="33" t="s">
        <v>11237</v>
      </c>
      <c r="K26" s="33" t="s">
        <v>11238</v>
      </c>
    </row>
    <row r="27" spans="1:11">
      <c r="A27" s="22"/>
      <c r="C27" s="29" t="s">
        <v>976</v>
      </c>
      <c r="D27" t="s">
        <v>977</v>
      </c>
      <c r="E27" s="33" t="s">
        <v>11239</v>
      </c>
      <c r="F27" s="33" t="s">
        <v>13075</v>
      </c>
      <c r="G27" s="33" t="s">
        <v>11240</v>
      </c>
      <c r="H27" s="33" t="s">
        <v>11241</v>
      </c>
      <c r="I27" s="33" t="s">
        <v>7898</v>
      </c>
      <c r="J27" s="33" t="s">
        <v>11242</v>
      </c>
      <c r="K27" s="33" t="s">
        <v>11243</v>
      </c>
    </row>
    <row r="28" spans="1:11" ht="28.8">
      <c r="A28" s="22"/>
      <c r="C28" s="29"/>
      <c r="D28" t="s">
        <v>978</v>
      </c>
      <c r="E28" s="33" t="s">
        <v>11244</v>
      </c>
      <c r="F28" s="33" t="s">
        <v>1385</v>
      </c>
      <c r="G28" s="33" t="s">
        <v>11245</v>
      </c>
      <c r="H28" s="33" t="s">
        <v>11246</v>
      </c>
      <c r="I28" s="33" t="s">
        <v>7898</v>
      </c>
      <c r="J28" s="33" t="s">
        <v>11247</v>
      </c>
      <c r="K28" s="33" t="s">
        <v>11248</v>
      </c>
    </row>
    <row r="29" spans="1:11">
      <c r="A29" s="22"/>
      <c r="C29" s="29"/>
      <c r="D29" t="s">
        <v>979</v>
      </c>
      <c r="E29" s="33" t="s">
        <v>11249</v>
      </c>
      <c r="F29" s="33" t="s">
        <v>1385</v>
      </c>
      <c r="G29" s="33" t="s">
        <v>11149</v>
      </c>
      <c r="H29" s="33" t="s">
        <v>11150</v>
      </c>
      <c r="I29" s="33" t="s">
        <v>1369</v>
      </c>
      <c r="J29" s="33" t="s">
        <v>11250</v>
      </c>
      <c r="K29" s="33" t="s">
        <v>11251</v>
      </c>
    </row>
    <row r="30" spans="1:11">
      <c r="A30" s="22"/>
      <c r="C30" s="29"/>
      <c r="D30" t="s">
        <v>980</v>
      </c>
      <c r="E30" s="33" t="s">
        <v>11252</v>
      </c>
      <c r="F30" s="33" t="s">
        <v>1385</v>
      </c>
      <c r="G30" s="33" t="s">
        <v>11073</v>
      </c>
      <c r="H30" s="33" t="s">
        <v>11253</v>
      </c>
      <c r="I30" s="33" t="s">
        <v>1336</v>
      </c>
      <c r="J30" s="33" t="s">
        <v>11254</v>
      </c>
      <c r="K30" s="33" t="s">
        <v>11255</v>
      </c>
    </row>
    <row r="31" spans="1:11">
      <c r="A31" s="22"/>
      <c r="C31" s="29"/>
      <c r="D31" t="s">
        <v>981</v>
      </c>
      <c r="E31" s="33" t="s">
        <v>11256</v>
      </c>
      <c r="F31" s="33" t="s">
        <v>1385</v>
      </c>
      <c r="G31" s="33" t="s">
        <v>11257</v>
      </c>
      <c r="H31" s="33" t="s">
        <v>10665</v>
      </c>
      <c r="I31" s="33" t="s">
        <v>1336</v>
      </c>
      <c r="J31" s="33" t="s">
        <v>11258</v>
      </c>
      <c r="K31" s="33" t="s">
        <v>11259</v>
      </c>
    </row>
    <row r="32" spans="1:11" ht="28.8">
      <c r="A32" s="22"/>
      <c r="C32" s="29" t="s">
        <v>982</v>
      </c>
      <c r="D32" t="s">
        <v>983</v>
      </c>
      <c r="E32" s="33" t="s">
        <v>11260</v>
      </c>
      <c r="F32" s="33" t="s">
        <v>1385</v>
      </c>
      <c r="G32" s="33" t="s">
        <v>11261</v>
      </c>
      <c r="H32" s="33" t="s">
        <v>11262</v>
      </c>
      <c r="I32" s="33" t="s">
        <v>7898</v>
      </c>
      <c r="J32" s="33" t="s">
        <v>11242</v>
      </c>
      <c r="K32" s="33" t="s">
        <v>11263</v>
      </c>
    </row>
    <row r="33" spans="1:11" ht="28.8">
      <c r="A33" s="22"/>
      <c r="C33" s="29"/>
      <c r="D33" t="s">
        <v>984</v>
      </c>
      <c r="E33" s="33" t="s">
        <v>11264</v>
      </c>
      <c r="F33" s="33" t="s">
        <v>1385</v>
      </c>
      <c r="G33" s="33" t="s">
        <v>11265</v>
      </c>
      <c r="H33" s="33" t="s">
        <v>11266</v>
      </c>
      <c r="I33" s="33" t="s">
        <v>1369</v>
      </c>
      <c r="J33" s="33" t="s">
        <v>11267</v>
      </c>
      <c r="K33" s="33" t="s">
        <v>11268</v>
      </c>
    </row>
    <row r="34" spans="1:11" ht="28.8">
      <c r="A34" s="22"/>
      <c r="C34" s="29"/>
      <c r="D34" t="s">
        <v>985</v>
      </c>
      <c r="E34" s="33" t="s">
        <v>11269</v>
      </c>
      <c r="F34" s="33" t="s">
        <v>1385</v>
      </c>
      <c r="G34" s="33" t="s">
        <v>11073</v>
      </c>
      <c r="H34" s="33" t="s">
        <v>11270</v>
      </c>
      <c r="I34" s="33" t="s">
        <v>1336</v>
      </c>
      <c r="J34" s="33" t="s">
        <v>11271</v>
      </c>
      <c r="K34" s="33" t="s">
        <v>11272</v>
      </c>
    </row>
    <row r="35" spans="1:11" ht="28.8">
      <c r="A35" s="22"/>
      <c r="C35" s="29"/>
      <c r="D35" t="s">
        <v>986</v>
      </c>
      <c r="E35" s="33" t="s">
        <v>11273</v>
      </c>
      <c r="F35" s="33" t="s">
        <v>1385</v>
      </c>
      <c r="G35" s="33" t="s">
        <v>9610</v>
      </c>
      <c r="H35" s="33" t="s">
        <v>7696</v>
      </c>
      <c r="I35" s="33" t="s">
        <v>1336</v>
      </c>
      <c r="J35" s="33" t="s">
        <v>11274</v>
      </c>
      <c r="K35" s="33" t="s">
        <v>11275</v>
      </c>
    </row>
    <row r="36" spans="1:11" ht="28.8">
      <c r="A36" s="22"/>
      <c r="C36" s="29"/>
      <c r="D36" t="s">
        <v>987</v>
      </c>
      <c r="E36" s="33" t="s">
        <v>11276</v>
      </c>
      <c r="F36" s="33" t="s">
        <v>1385</v>
      </c>
      <c r="G36" s="33" t="s">
        <v>11277</v>
      </c>
      <c r="H36" s="33" t="s">
        <v>11232</v>
      </c>
      <c r="I36" s="33" t="s">
        <v>1336</v>
      </c>
      <c r="J36" s="33" t="s">
        <v>11278</v>
      </c>
      <c r="K36" s="33" t="s">
        <v>11279</v>
      </c>
    </row>
    <row r="37" spans="1:11" ht="28.8">
      <c r="A37" s="22"/>
      <c r="E37" s="33" t="s">
        <v>11280</v>
      </c>
      <c r="F37" s="33" t="s">
        <v>1385</v>
      </c>
      <c r="G37" s="33" t="s">
        <v>11281</v>
      </c>
      <c r="H37" s="33" t="s">
        <v>11282</v>
      </c>
      <c r="I37" s="33" t="s">
        <v>1336</v>
      </c>
      <c r="J37" s="33" t="s">
        <v>11242</v>
      </c>
      <c r="K37" s="33" t="s">
        <v>11283</v>
      </c>
    </row>
    <row r="38" spans="1:11">
      <c r="A38" s="22"/>
      <c r="B38" t="s">
        <v>988</v>
      </c>
      <c r="C38" s="29" t="s">
        <v>989</v>
      </c>
      <c r="D38" t="s">
        <v>990</v>
      </c>
      <c r="E38" s="33" t="s">
        <v>11284</v>
      </c>
      <c r="F38" s="33" t="s">
        <v>1385</v>
      </c>
      <c r="G38" s="33" t="s">
        <v>11285</v>
      </c>
      <c r="H38" s="33" t="s">
        <v>11286</v>
      </c>
      <c r="I38" s="33" t="s">
        <v>1369</v>
      </c>
      <c r="J38" s="33" t="s">
        <v>11287</v>
      </c>
      <c r="K38" s="33" t="s">
        <v>11288</v>
      </c>
    </row>
    <row r="39" spans="1:11" ht="28.8">
      <c r="A39" s="22"/>
      <c r="C39" s="29"/>
      <c r="D39" t="s">
        <v>991</v>
      </c>
      <c r="E39" s="33" t="s">
        <v>11289</v>
      </c>
      <c r="F39" s="33" t="s">
        <v>1385</v>
      </c>
      <c r="G39" s="33" t="s">
        <v>11290</v>
      </c>
      <c r="H39" s="33" t="s">
        <v>11291</v>
      </c>
      <c r="I39" s="33" t="s">
        <v>1369</v>
      </c>
      <c r="J39" s="33" t="s">
        <v>11292</v>
      </c>
      <c r="K39" s="33" t="s">
        <v>11293</v>
      </c>
    </row>
    <row r="40" spans="1:11" ht="28.8">
      <c r="A40" s="22"/>
      <c r="C40" s="29"/>
      <c r="D40" t="s">
        <v>992</v>
      </c>
      <c r="E40" s="33" t="s">
        <v>11294</v>
      </c>
      <c r="F40" s="33" t="s">
        <v>1372</v>
      </c>
      <c r="G40" s="33" t="s">
        <v>11295</v>
      </c>
      <c r="H40" s="33" t="s">
        <v>11296</v>
      </c>
      <c r="I40" s="33" t="s">
        <v>1336</v>
      </c>
      <c r="J40" s="33" t="s">
        <v>11297</v>
      </c>
      <c r="K40" s="33" t="s">
        <v>11298</v>
      </c>
    </row>
    <row r="41" spans="1:11" ht="28.8">
      <c r="A41" s="22"/>
      <c r="C41" s="29"/>
      <c r="D41" t="s">
        <v>993</v>
      </c>
      <c r="E41" s="33" t="s">
        <v>11299</v>
      </c>
      <c r="F41" s="33" t="s">
        <v>1372</v>
      </c>
      <c r="G41" s="33" t="s">
        <v>11300</v>
      </c>
      <c r="H41" s="33" t="s">
        <v>11174</v>
      </c>
      <c r="I41" s="33" t="s">
        <v>1336</v>
      </c>
      <c r="J41" s="33" t="s">
        <v>11301</v>
      </c>
      <c r="K41" s="33" t="s">
        <v>11302</v>
      </c>
    </row>
    <row r="42" spans="1:11" ht="28.8">
      <c r="A42" s="22"/>
      <c r="C42" s="29"/>
      <c r="D42" t="s">
        <v>994</v>
      </c>
      <c r="E42" s="33" t="s">
        <v>11303</v>
      </c>
      <c r="F42" s="33" t="s">
        <v>1372</v>
      </c>
      <c r="G42" s="33" t="s">
        <v>9969</v>
      </c>
      <c r="H42" s="33" t="s">
        <v>11304</v>
      </c>
      <c r="I42" s="33" t="s">
        <v>1336</v>
      </c>
      <c r="J42" s="33" t="s">
        <v>11305</v>
      </c>
      <c r="K42" s="33" t="s">
        <v>11306</v>
      </c>
    </row>
    <row r="43" spans="1:11" ht="28.8">
      <c r="A43" s="22"/>
      <c r="C43" s="29" t="s">
        <v>995</v>
      </c>
      <c r="D43" t="s">
        <v>996</v>
      </c>
      <c r="E43" s="33" t="s">
        <v>11307</v>
      </c>
      <c r="F43" s="33" t="s">
        <v>1372</v>
      </c>
      <c r="G43" s="33" t="s">
        <v>11149</v>
      </c>
      <c r="H43" s="33" t="s">
        <v>11308</v>
      </c>
      <c r="I43" s="33" t="s">
        <v>1369</v>
      </c>
      <c r="J43" s="33" t="s">
        <v>11309</v>
      </c>
      <c r="K43" s="33" t="s">
        <v>11310</v>
      </c>
    </row>
    <row r="44" spans="1:11">
      <c r="A44" s="22"/>
      <c r="C44" s="29"/>
      <c r="D44" t="s">
        <v>997</v>
      </c>
      <c r="E44" s="33" t="s">
        <v>11311</v>
      </c>
      <c r="F44" s="33" t="s">
        <v>1372</v>
      </c>
      <c r="G44" s="33" t="s">
        <v>10362</v>
      </c>
      <c r="H44" s="33" t="s">
        <v>11308</v>
      </c>
      <c r="I44" s="33" t="s">
        <v>1336</v>
      </c>
      <c r="J44" s="33" t="s">
        <v>11312</v>
      </c>
      <c r="K44" s="33" t="s">
        <v>11313</v>
      </c>
    </row>
    <row r="45" spans="1:11" ht="28.8">
      <c r="A45" s="22"/>
      <c r="C45" s="29"/>
      <c r="D45" t="s">
        <v>998</v>
      </c>
      <c r="E45" s="33" t="s">
        <v>11314</v>
      </c>
      <c r="F45" s="33" t="s">
        <v>1372</v>
      </c>
      <c r="G45" s="33" t="s">
        <v>10211</v>
      </c>
      <c r="H45" s="33" t="s">
        <v>11315</v>
      </c>
      <c r="I45" s="33" t="s">
        <v>7898</v>
      </c>
      <c r="J45" s="33" t="s">
        <v>11316</v>
      </c>
      <c r="K45" s="33" t="s">
        <v>11317</v>
      </c>
    </row>
    <row r="46" spans="1:11">
      <c r="A46" s="22"/>
      <c r="C46" s="29"/>
      <c r="D46" t="s">
        <v>999</v>
      </c>
      <c r="E46" s="33" t="s">
        <v>11318</v>
      </c>
      <c r="F46" s="33" t="s">
        <v>1372</v>
      </c>
      <c r="G46" s="33" t="s">
        <v>11319</v>
      </c>
      <c r="H46" s="33" t="s">
        <v>11320</v>
      </c>
      <c r="I46" s="33" t="s">
        <v>1336</v>
      </c>
      <c r="J46" s="33" t="s">
        <v>1428</v>
      </c>
      <c r="K46" s="33" t="s">
        <v>11321</v>
      </c>
    </row>
    <row r="47" spans="1:11" ht="28.8">
      <c r="A47" s="22"/>
      <c r="C47" s="29"/>
      <c r="D47" t="s">
        <v>1000</v>
      </c>
      <c r="E47" s="33" t="s">
        <v>11322</v>
      </c>
      <c r="F47" s="33" t="s">
        <v>1372</v>
      </c>
      <c r="G47" s="33" t="s">
        <v>11323</v>
      </c>
      <c r="H47" s="33" t="s">
        <v>7656</v>
      </c>
      <c r="I47" s="33" t="s">
        <v>7898</v>
      </c>
      <c r="J47" s="33" t="s">
        <v>11324</v>
      </c>
      <c r="K47" s="33" t="s">
        <v>11325</v>
      </c>
    </row>
    <row r="48" spans="1:11" ht="28.8">
      <c r="A48" s="22"/>
      <c r="C48" s="29" t="s">
        <v>1001</v>
      </c>
      <c r="D48" t="s">
        <v>1002</v>
      </c>
      <c r="E48" s="33" t="s">
        <v>11326</v>
      </c>
      <c r="F48" s="33" t="s">
        <v>1372</v>
      </c>
      <c r="G48" s="33" t="s">
        <v>11327</v>
      </c>
      <c r="H48" s="33" t="s">
        <v>11328</v>
      </c>
      <c r="I48" s="33" t="s">
        <v>1336</v>
      </c>
      <c r="J48" s="33" t="s">
        <v>11329</v>
      </c>
      <c r="K48" s="33" t="s">
        <v>11330</v>
      </c>
    </row>
    <row r="49" spans="1:11" ht="28.8">
      <c r="A49" s="22"/>
      <c r="C49" s="29"/>
      <c r="D49" t="s">
        <v>1003</v>
      </c>
      <c r="E49" s="33" t="s">
        <v>11331</v>
      </c>
      <c r="F49" s="33" t="s">
        <v>1372</v>
      </c>
      <c r="G49" s="33" t="s">
        <v>9596</v>
      </c>
      <c r="H49" s="33" t="s">
        <v>11332</v>
      </c>
      <c r="I49" s="33" t="s">
        <v>1369</v>
      </c>
      <c r="J49" s="33" t="s">
        <v>11333</v>
      </c>
      <c r="K49" s="33" t="s">
        <v>11334</v>
      </c>
    </row>
    <row r="50" spans="1:11" ht="28.8">
      <c r="A50" s="22"/>
      <c r="C50" s="29"/>
      <c r="D50" t="s">
        <v>1004</v>
      </c>
      <c r="E50" s="33" t="s">
        <v>11335</v>
      </c>
      <c r="F50" s="33" t="s">
        <v>1372</v>
      </c>
      <c r="G50" s="33" t="s">
        <v>11336</v>
      </c>
      <c r="H50" s="33" t="s">
        <v>11337</v>
      </c>
      <c r="I50" s="33" t="s">
        <v>1336</v>
      </c>
      <c r="J50" s="33" t="s">
        <v>11338</v>
      </c>
      <c r="K50" s="33" t="s">
        <v>11339</v>
      </c>
    </row>
    <row r="51" spans="1:11" ht="28.8">
      <c r="A51" s="22"/>
      <c r="C51" s="29"/>
      <c r="D51" t="s">
        <v>1005</v>
      </c>
      <c r="E51" s="33" t="s">
        <v>11340</v>
      </c>
      <c r="F51" s="33" t="s">
        <v>1372</v>
      </c>
      <c r="G51" s="33" t="s">
        <v>9526</v>
      </c>
      <c r="H51" s="33" t="s">
        <v>11332</v>
      </c>
      <c r="I51" s="33" t="s">
        <v>1336</v>
      </c>
      <c r="J51" s="33" t="s">
        <v>11341</v>
      </c>
      <c r="K51" s="33" t="s">
        <v>11342</v>
      </c>
    </row>
    <row r="52" spans="1:11" ht="28.8">
      <c r="A52" s="22"/>
      <c r="C52" s="29"/>
      <c r="D52" t="s">
        <v>1006</v>
      </c>
      <c r="E52" s="33" t="s">
        <v>11343</v>
      </c>
      <c r="F52" s="33" t="s">
        <v>1372</v>
      </c>
      <c r="G52" s="33" t="s">
        <v>11344</v>
      </c>
      <c r="H52" s="33" t="s">
        <v>11345</v>
      </c>
      <c r="I52" s="33" t="s">
        <v>1336</v>
      </c>
      <c r="J52" s="33" t="s">
        <v>11346</v>
      </c>
      <c r="K52" s="33" t="s">
        <v>11347</v>
      </c>
    </row>
    <row r="53" spans="1:11" ht="28.8">
      <c r="A53" s="22"/>
      <c r="C53" s="29" t="s">
        <v>1007</v>
      </c>
      <c r="D53" t="s">
        <v>1008</v>
      </c>
      <c r="E53" s="33" t="s">
        <v>11348</v>
      </c>
      <c r="F53" s="33" t="s">
        <v>1372</v>
      </c>
      <c r="G53" s="33" t="s">
        <v>11349</v>
      </c>
      <c r="H53" s="33" t="s">
        <v>11345</v>
      </c>
      <c r="I53" s="33" t="s">
        <v>1369</v>
      </c>
      <c r="J53" s="33" t="s">
        <v>11350</v>
      </c>
      <c r="K53" s="33" t="s">
        <v>11351</v>
      </c>
    </row>
    <row r="54" spans="1:11" ht="28.8">
      <c r="A54" s="22"/>
      <c r="C54" s="29"/>
      <c r="D54" t="s">
        <v>1009</v>
      </c>
      <c r="E54" s="33" t="s">
        <v>11352</v>
      </c>
      <c r="F54" s="33" t="s">
        <v>1372</v>
      </c>
      <c r="G54" s="33" t="s">
        <v>11353</v>
      </c>
      <c r="H54" s="33" t="s">
        <v>10158</v>
      </c>
      <c r="I54" s="33" t="s">
        <v>1369</v>
      </c>
      <c r="J54" s="33" t="s">
        <v>11354</v>
      </c>
      <c r="K54" s="33" t="s">
        <v>11355</v>
      </c>
    </row>
    <row r="55" spans="1:11" ht="28.8">
      <c r="A55" s="22"/>
      <c r="C55" s="29"/>
      <c r="D55" t="s">
        <v>1010</v>
      </c>
      <c r="E55" s="33" t="s">
        <v>11356</v>
      </c>
      <c r="F55" s="33" t="s">
        <v>1372</v>
      </c>
      <c r="G55" s="33" t="s">
        <v>11018</v>
      </c>
      <c r="H55" s="33" t="s">
        <v>11332</v>
      </c>
      <c r="I55" s="33" t="s">
        <v>1336</v>
      </c>
      <c r="J55" s="33" t="s">
        <v>11357</v>
      </c>
      <c r="K55" s="33" t="s">
        <v>11358</v>
      </c>
    </row>
    <row r="56" spans="1:11" ht="28.8">
      <c r="A56" s="22"/>
      <c r="C56" s="29"/>
      <c r="D56" t="s">
        <v>1011</v>
      </c>
      <c r="E56" s="33" t="s">
        <v>11359</v>
      </c>
      <c r="F56" s="33" t="s">
        <v>1372</v>
      </c>
      <c r="G56" s="33" t="s">
        <v>10546</v>
      </c>
      <c r="H56" s="33" t="s">
        <v>11360</v>
      </c>
      <c r="I56" s="33" t="s">
        <v>1369</v>
      </c>
      <c r="J56" s="33" t="s">
        <v>11361</v>
      </c>
      <c r="K56" s="33" t="s">
        <v>11362</v>
      </c>
    </row>
    <row r="57" spans="1:11" ht="28.8">
      <c r="A57" s="22"/>
      <c r="C57" s="29"/>
      <c r="D57" t="s">
        <v>1012</v>
      </c>
      <c r="E57" s="33" t="s">
        <v>11363</v>
      </c>
      <c r="F57" s="33" t="s">
        <v>1372</v>
      </c>
      <c r="G57" s="33" t="s">
        <v>11364</v>
      </c>
      <c r="H57" s="33" t="s">
        <v>11365</v>
      </c>
      <c r="I57" s="33" t="s">
        <v>1336</v>
      </c>
      <c r="J57" s="33" t="s">
        <v>9153</v>
      </c>
      <c r="K57" s="33" t="s">
        <v>11366</v>
      </c>
    </row>
    <row r="58" spans="1:11" ht="28.8">
      <c r="A58" s="22"/>
      <c r="C58" s="29" t="s">
        <v>1013</v>
      </c>
      <c r="D58" t="s">
        <v>1014</v>
      </c>
      <c r="E58" s="33" t="s">
        <v>11367</v>
      </c>
      <c r="F58" s="33" t="s">
        <v>1372</v>
      </c>
      <c r="G58" s="33" t="s">
        <v>11368</v>
      </c>
      <c r="H58" s="33" t="s">
        <v>7696</v>
      </c>
      <c r="I58" s="33" t="s">
        <v>1336</v>
      </c>
      <c r="J58" s="33" t="s">
        <v>11369</v>
      </c>
      <c r="K58" s="33" t="s">
        <v>11370</v>
      </c>
    </row>
    <row r="59" spans="1:11" ht="28.8">
      <c r="A59" s="22"/>
      <c r="C59" s="29"/>
      <c r="D59" t="s">
        <v>1015</v>
      </c>
      <c r="E59" s="33" t="s">
        <v>11371</v>
      </c>
      <c r="F59" s="33" t="s">
        <v>1372</v>
      </c>
      <c r="G59" s="33" t="s">
        <v>11081</v>
      </c>
      <c r="H59" s="33" t="s">
        <v>11372</v>
      </c>
      <c r="I59" s="33" t="s">
        <v>7898</v>
      </c>
      <c r="J59" s="33" t="s">
        <v>11373</v>
      </c>
      <c r="K59" s="33" t="s">
        <v>11374</v>
      </c>
    </row>
    <row r="60" spans="1:11" ht="28.8">
      <c r="A60" s="22"/>
      <c r="C60" s="29"/>
      <c r="D60" t="s">
        <v>1016</v>
      </c>
      <c r="E60" s="33" t="s">
        <v>11375</v>
      </c>
      <c r="F60" s="33" t="s">
        <v>1372</v>
      </c>
      <c r="G60" s="33" t="s">
        <v>11376</v>
      </c>
      <c r="H60" s="33" t="s">
        <v>11377</v>
      </c>
      <c r="I60" s="33" t="s">
        <v>7898</v>
      </c>
      <c r="J60" s="33" t="s">
        <v>11378</v>
      </c>
      <c r="K60" s="33" t="s">
        <v>11379</v>
      </c>
    </row>
    <row r="61" spans="1:11" ht="28.8">
      <c r="A61" s="22"/>
      <c r="C61" s="29"/>
      <c r="D61" t="s">
        <v>1017</v>
      </c>
      <c r="E61" s="33" t="s">
        <v>11380</v>
      </c>
      <c r="F61" s="33" t="s">
        <v>1372</v>
      </c>
      <c r="G61" s="33" t="s">
        <v>11381</v>
      </c>
      <c r="H61" s="33" t="s">
        <v>11382</v>
      </c>
      <c r="I61" s="33" t="s">
        <v>1369</v>
      </c>
      <c r="J61" s="33" t="s">
        <v>11383</v>
      </c>
      <c r="K61" s="33" t="s">
        <v>11384</v>
      </c>
    </row>
    <row r="62" spans="1:11" ht="28.8">
      <c r="A62" s="22"/>
      <c r="C62" s="29"/>
      <c r="D62" t="s">
        <v>1018</v>
      </c>
      <c r="E62" s="33" t="s">
        <v>11385</v>
      </c>
      <c r="F62" s="33" t="s">
        <v>1385</v>
      </c>
      <c r="G62" s="33" t="s">
        <v>11386</v>
      </c>
      <c r="H62" s="33" t="s">
        <v>11387</v>
      </c>
      <c r="I62" s="33" t="s">
        <v>1336</v>
      </c>
      <c r="J62" s="33" t="s">
        <v>11388</v>
      </c>
      <c r="K62" s="33" t="s">
        <v>11389</v>
      </c>
    </row>
    <row r="63" spans="1:11" ht="28.8">
      <c r="A63" s="22"/>
      <c r="C63" s="29" t="s">
        <v>1019</v>
      </c>
      <c r="D63" t="s">
        <v>1020</v>
      </c>
      <c r="E63" s="33" t="s">
        <v>11390</v>
      </c>
      <c r="F63" s="33" t="s">
        <v>1385</v>
      </c>
      <c r="G63" s="33" t="s">
        <v>11391</v>
      </c>
      <c r="H63" s="33" t="s">
        <v>11392</v>
      </c>
      <c r="I63" s="33" t="s">
        <v>1369</v>
      </c>
      <c r="J63" s="33" t="s">
        <v>11393</v>
      </c>
      <c r="K63" s="33" t="s">
        <v>11394</v>
      </c>
    </row>
    <row r="64" spans="1:11" ht="28.8">
      <c r="A64" s="22"/>
      <c r="C64" s="29"/>
      <c r="D64" t="s">
        <v>1021</v>
      </c>
      <c r="E64" s="33" t="s">
        <v>11395</v>
      </c>
      <c r="F64" s="33" t="s">
        <v>1385</v>
      </c>
      <c r="G64" s="33" t="s">
        <v>11396</v>
      </c>
      <c r="H64" s="33" t="s">
        <v>11397</v>
      </c>
      <c r="I64" s="33" t="s">
        <v>1336</v>
      </c>
      <c r="J64" s="33" t="s">
        <v>11383</v>
      </c>
      <c r="K64" s="33" t="s">
        <v>11398</v>
      </c>
    </row>
    <row r="65" spans="1:11" ht="28.8">
      <c r="A65" s="22"/>
      <c r="C65" s="29"/>
      <c r="D65" t="s">
        <v>1022</v>
      </c>
      <c r="E65" s="33" t="s">
        <v>11399</v>
      </c>
      <c r="F65" s="33" t="s">
        <v>1385</v>
      </c>
      <c r="G65" s="33" t="s">
        <v>10211</v>
      </c>
      <c r="H65" s="33" t="s">
        <v>11170</v>
      </c>
      <c r="I65" s="33" t="s">
        <v>1336</v>
      </c>
      <c r="J65" s="33" t="s">
        <v>11400</v>
      </c>
      <c r="K65" s="33" t="s">
        <v>11401</v>
      </c>
    </row>
    <row r="66" spans="1:11" ht="28.8">
      <c r="A66" s="22"/>
      <c r="C66" s="29"/>
      <c r="D66" t="s">
        <v>1023</v>
      </c>
      <c r="E66" s="33" t="s">
        <v>11402</v>
      </c>
      <c r="F66" s="33" t="s">
        <v>1385</v>
      </c>
      <c r="G66" s="33" t="s">
        <v>11403</v>
      </c>
      <c r="H66" s="33" t="s">
        <v>11404</v>
      </c>
      <c r="I66" s="33" t="s">
        <v>1369</v>
      </c>
      <c r="J66" s="33" t="s">
        <v>11405</v>
      </c>
      <c r="K66" s="33" t="s">
        <v>11406</v>
      </c>
    </row>
    <row r="67" spans="1:11">
      <c r="A67" s="22"/>
      <c r="C67" s="29"/>
      <c r="D67" t="s">
        <v>1024</v>
      </c>
      <c r="E67" t="s">
        <v>1025</v>
      </c>
      <c r="F67" s="33" t="s">
        <v>1385</v>
      </c>
      <c r="G67" s="33" t="s">
        <v>11403</v>
      </c>
      <c r="H67" s="33" t="s">
        <v>11404</v>
      </c>
      <c r="I67" s="33" t="s">
        <v>1369</v>
      </c>
      <c r="J67" s="33" t="s">
        <v>11405</v>
      </c>
      <c r="K67" s="33" t="s">
        <v>11406</v>
      </c>
    </row>
    <row r="68" spans="1:11">
      <c r="A68" s="22"/>
    </row>
    <row r="69" spans="1:11" ht="28.8">
      <c r="A69" s="22"/>
      <c r="B69" t="s">
        <v>1026</v>
      </c>
      <c r="C69" s="29" t="s">
        <v>1027</v>
      </c>
      <c r="D69" t="s">
        <v>1028</v>
      </c>
      <c r="E69" s="33" t="s">
        <v>11407</v>
      </c>
      <c r="F69" s="33" t="s">
        <v>1385</v>
      </c>
      <c r="G69" s="33" t="s">
        <v>11408</v>
      </c>
      <c r="H69" s="33" t="s">
        <v>11409</v>
      </c>
      <c r="I69" s="33" t="s">
        <v>7898</v>
      </c>
      <c r="J69" s="33" t="s">
        <v>11410</v>
      </c>
      <c r="K69" s="33" t="s">
        <v>11411</v>
      </c>
    </row>
    <row r="70" spans="1:11">
      <c r="A70" s="22"/>
      <c r="C70" s="29"/>
      <c r="D70" t="s">
        <v>1029</v>
      </c>
      <c r="E70" s="33" t="s">
        <v>11412</v>
      </c>
      <c r="F70" s="33" t="s">
        <v>1385</v>
      </c>
      <c r="G70" s="33" t="s">
        <v>9596</v>
      </c>
      <c r="H70" s="33" t="s">
        <v>11413</v>
      </c>
      <c r="I70" s="33" t="s">
        <v>7898</v>
      </c>
      <c r="J70" s="33" t="s">
        <v>11414</v>
      </c>
      <c r="K70" s="33" t="s">
        <v>11415</v>
      </c>
    </row>
    <row r="71" spans="1:11" ht="28.8">
      <c r="A71" s="22"/>
      <c r="C71" s="29"/>
      <c r="D71" t="s">
        <v>1030</v>
      </c>
      <c r="E71" s="33" t="s">
        <v>11416</v>
      </c>
      <c r="F71" s="33" t="s">
        <v>1385</v>
      </c>
      <c r="G71" s="33" t="s">
        <v>10031</v>
      </c>
      <c r="H71" s="33" t="s">
        <v>11417</v>
      </c>
      <c r="I71" s="33" t="s">
        <v>7898</v>
      </c>
      <c r="J71" s="33" t="s">
        <v>11418</v>
      </c>
      <c r="K71" s="33" t="s">
        <v>11419</v>
      </c>
    </row>
    <row r="72" spans="1:11" ht="28.8">
      <c r="A72" s="22"/>
      <c r="C72" s="29"/>
      <c r="D72" t="s">
        <v>1031</v>
      </c>
      <c r="E72" s="33" t="s">
        <v>11420</v>
      </c>
      <c r="F72" s="33" t="s">
        <v>1385</v>
      </c>
      <c r="G72" s="33" t="s">
        <v>11421</v>
      </c>
      <c r="H72" s="33" t="s">
        <v>11422</v>
      </c>
      <c r="I72" s="33" t="s">
        <v>1336</v>
      </c>
      <c r="J72" s="33" t="s">
        <v>11423</v>
      </c>
      <c r="K72" s="33" t="s">
        <v>11424</v>
      </c>
    </row>
    <row r="73" spans="1:11" ht="28.8">
      <c r="A73" s="22"/>
      <c r="C73" s="29"/>
      <c r="D73" t="s">
        <v>1032</v>
      </c>
      <c r="E73" s="33" t="s">
        <v>1033</v>
      </c>
      <c r="F73" s="33" t="s">
        <v>1385</v>
      </c>
      <c r="G73" s="33" t="s">
        <v>1522</v>
      </c>
      <c r="H73" s="33" t="s">
        <v>7746</v>
      </c>
      <c r="I73" s="33" t="s">
        <v>1336</v>
      </c>
      <c r="J73" s="33" t="s">
        <v>11425</v>
      </c>
      <c r="K73" s="33" t="s">
        <v>11426</v>
      </c>
    </row>
    <row r="74" spans="1:11">
      <c r="A74" s="22"/>
      <c r="C74" s="22" t="s">
        <v>1034</v>
      </c>
      <c r="D74" t="s">
        <v>1035</v>
      </c>
      <c r="E74" s="33" t="s">
        <v>11427</v>
      </c>
      <c r="F74" s="33" t="s">
        <v>1385</v>
      </c>
      <c r="G74" s="33" t="s">
        <v>11428</v>
      </c>
      <c r="H74" s="33" t="s">
        <v>11429</v>
      </c>
      <c r="I74" s="33" t="s">
        <v>1336</v>
      </c>
      <c r="J74" s="33" t="s">
        <v>11430</v>
      </c>
      <c r="K74" s="33" t="s">
        <v>11431</v>
      </c>
    </row>
    <row r="75" spans="1:11" ht="28.8">
      <c r="A75" s="22"/>
      <c r="C75" s="22"/>
      <c r="D75" t="s">
        <v>1036</v>
      </c>
      <c r="E75" s="33" t="s">
        <v>11432</v>
      </c>
      <c r="F75" s="33" t="s">
        <v>1385</v>
      </c>
      <c r="G75" s="33" t="s">
        <v>11433</v>
      </c>
      <c r="H75" s="33" t="s">
        <v>11434</v>
      </c>
      <c r="I75" s="33" t="s">
        <v>1336</v>
      </c>
      <c r="J75" s="33" t="s">
        <v>11435</v>
      </c>
      <c r="K75" s="33" t="s">
        <v>11436</v>
      </c>
    </row>
    <row r="76" spans="1:11">
      <c r="A76" s="22"/>
      <c r="C76" s="22"/>
      <c r="D76" t="s">
        <v>1037</v>
      </c>
      <c r="E76" s="33" t="s">
        <v>11437</v>
      </c>
      <c r="F76" s="33" t="s">
        <v>1385</v>
      </c>
      <c r="G76" s="33" t="s">
        <v>11438</v>
      </c>
      <c r="H76" s="33" t="s">
        <v>11439</v>
      </c>
      <c r="I76" s="33" t="s">
        <v>1336</v>
      </c>
      <c r="J76" s="33" t="s">
        <v>11440</v>
      </c>
      <c r="K76" s="33" t="s">
        <v>11441</v>
      </c>
    </row>
    <row r="77" spans="1:11" ht="28.8">
      <c r="A77" s="22"/>
      <c r="C77" s="22"/>
      <c r="D77" t="s">
        <v>1038</v>
      </c>
      <c r="E77" s="33" t="s">
        <v>11442</v>
      </c>
      <c r="F77" s="33" t="s">
        <v>1385</v>
      </c>
      <c r="G77" s="33" t="s">
        <v>11443</v>
      </c>
      <c r="H77" s="33" t="s">
        <v>11444</v>
      </c>
      <c r="I77" s="33" t="s">
        <v>1336</v>
      </c>
      <c r="J77" s="33" t="s">
        <v>11445</v>
      </c>
      <c r="K77" s="33" t="s">
        <v>11446</v>
      </c>
    </row>
    <row r="78" spans="1:11" ht="28.8">
      <c r="A78" s="22"/>
      <c r="C78" s="22"/>
      <c r="D78" t="s">
        <v>1039</v>
      </c>
      <c r="E78" s="33" t="s">
        <v>1040</v>
      </c>
      <c r="F78" s="33" t="s">
        <v>13075</v>
      </c>
      <c r="G78" s="33" t="s">
        <v>11447</v>
      </c>
      <c r="H78" s="33" t="s">
        <v>11448</v>
      </c>
      <c r="I78" s="33" t="s">
        <v>1369</v>
      </c>
      <c r="J78" s="33" t="s">
        <v>11449</v>
      </c>
      <c r="K78" s="33" t="s">
        <v>11450</v>
      </c>
    </row>
    <row r="79" spans="1:11" ht="28.8">
      <c r="A79" s="22"/>
      <c r="C79" s="29" t="s">
        <v>1041</v>
      </c>
      <c r="D79" t="s">
        <v>1042</v>
      </c>
      <c r="E79" s="33" t="s">
        <v>11451</v>
      </c>
      <c r="F79" s="33" t="s">
        <v>13075</v>
      </c>
      <c r="G79" s="33" t="s">
        <v>11452</v>
      </c>
      <c r="H79" s="33" t="s">
        <v>11453</v>
      </c>
      <c r="I79" s="33" t="s">
        <v>1336</v>
      </c>
      <c r="J79" s="33" t="s">
        <v>11454</v>
      </c>
      <c r="K79" s="33" t="s">
        <v>11455</v>
      </c>
    </row>
    <row r="80" spans="1:11" ht="28.8">
      <c r="A80" s="22"/>
      <c r="C80" s="29"/>
      <c r="D80" t="s">
        <v>1043</v>
      </c>
      <c r="E80" s="33" t="s">
        <v>11456</v>
      </c>
      <c r="F80" s="33" t="s">
        <v>13075</v>
      </c>
      <c r="G80" s="33" t="s">
        <v>11457</v>
      </c>
      <c r="H80" s="33" t="s">
        <v>11458</v>
      </c>
      <c r="I80" s="33" t="s">
        <v>1369</v>
      </c>
      <c r="J80" s="33" t="s">
        <v>11459</v>
      </c>
      <c r="K80" s="33" t="s">
        <v>11460</v>
      </c>
    </row>
    <row r="81" spans="1:11" ht="28.8">
      <c r="A81" s="22"/>
      <c r="C81" s="29"/>
      <c r="D81" t="s">
        <v>1044</v>
      </c>
      <c r="E81" s="33" t="s">
        <v>11461</v>
      </c>
      <c r="F81" s="33" t="s">
        <v>13075</v>
      </c>
      <c r="G81" s="33" t="s">
        <v>9596</v>
      </c>
      <c r="H81" s="33" t="s">
        <v>11462</v>
      </c>
      <c r="I81" s="33" t="s">
        <v>1369</v>
      </c>
      <c r="J81" s="33" t="s">
        <v>11463</v>
      </c>
      <c r="K81" s="33" t="s">
        <v>11464</v>
      </c>
    </row>
    <row r="82" spans="1:11">
      <c r="A82" s="22"/>
      <c r="C82" s="29"/>
      <c r="D82" t="s">
        <v>1045</v>
      </c>
      <c r="E82" s="33" t="s">
        <v>11465</v>
      </c>
      <c r="F82" s="33" t="s">
        <v>13075</v>
      </c>
      <c r="G82" s="33" t="s">
        <v>11466</v>
      </c>
      <c r="H82" s="33" t="s">
        <v>11467</v>
      </c>
      <c r="I82" s="33" t="s">
        <v>1336</v>
      </c>
      <c r="J82" s="33" t="s">
        <v>11468</v>
      </c>
      <c r="K82" s="33" t="s">
        <v>11469</v>
      </c>
    </row>
    <row r="83" spans="1:11" ht="28.8">
      <c r="A83" s="22"/>
      <c r="C83" s="29"/>
      <c r="D83" t="s">
        <v>1046</v>
      </c>
      <c r="E83" s="33" t="s">
        <v>1047</v>
      </c>
      <c r="F83" s="33" t="s">
        <v>13075</v>
      </c>
      <c r="G83" s="33" t="s">
        <v>1522</v>
      </c>
      <c r="H83" s="33" t="s">
        <v>11470</v>
      </c>
      <c r="I83" s="33" t="s">
        <v>1369</v>
      </c>
      <c r="J83" s="33" t="s">
        <v>11471</v>
      </c>
      <c r="K83" s="33" t="s">
        <v>11472</v>
      </c>
    </row>
    <row r="84" spans="1:11" ht="28.8">
      <c r="A84" s="22"/>
      <c r="C84" s="29" t="s">
        <v>1048</v>
      </c>
      <c r="D84" t="s">
        <v>1049</v>
      </c>
      <c r="E84" s="33" t="s">
        <v>11473</v>
      </c>
      <c r="F84" s="33" t="s">
        <v>13075</v>
      </c>
      <c r="G84" s="33" t="s">
        <v>11474</v>
      </c>
      <c r="H84" s="33" t="s">
        <v>11475</v>
      </c>
      <c r="I84" s="33" t="s">
        <v>1336</v>
      </c>
      <c r="J84" s="33" t="s">
        <v>11476</v>
      </c>
      <c r="K84" s="33" t="s">
        <v>11477</v>
      </c>
    </row>
    <row r="85" spans="1:11" ht="28.8">
      <c r="A85" s="22"/>
      <c r="C85" s="29"/>
      <c r="D85" t="s">
        <v>1050</v>
      </c>
      <c r="E85" s="33" t="s">
        <v>11478</v>
      </c>
      <c r="F85" s="33" t="s">
        <v>13075</v>
      </c>
      <c r="G85" s="33" t="s">
        <v>11479</v>
      </c>
      <c r="H85" s="33" t="s">
        <v>11480</v>
      </c>
      <c r="I85" s="33" t="s">
        <v>1336</v>
      </c>
      <c r="J85" s="33" t="s">
        <v>11481</v>
      </c>
      <c r="K85" s="33" t="s">
        <v>11482</v>
      </c>
    </row>
    <row r="86" spans="1:11" ht="28.8">
      <c r="A86" s="22"/>
      <c r="C86" s="29"/>
      <c r="D86" t="s">
        <v>1051</v>
      </c>
      <c r="E86" s="33" t="s">
        <v>11483</v>
      </c>
      <c r="F86" s="33" t="s">
        <v>13075</v>
      </c>
      <c r="G86" s="33" t="s">
        <v>11484</v>
      </c>
      <c r="H86" s="33" t="s">
        <v>7696</v>
      </c>
      <c r="I86" s="33" t="s">
        <v>1336</v>
      </c>
      <c r="J86" s="33" t="s">
        <v>1401</v>
      </c>
      <c r="K86" s="33" t="s">
        <v>11485</v>
      </c>
    </row>
    <row r="87" spans="1:11" ht="28.8">
      <c r="A87" s="22"/>
      <c r="C87" s="29"/>
      <c r="D87" t="s">
        <v>1052</v>
      </c>
      <c r="E87" s="33" t="s">
        <v>11486</v>
      </c>
      <c r="F87" s="33" t="s">
        <v>13075</v>
      </c>
      <c r="G87" s="33" t="s">
        <v>9018</v>
      </c>
      <c r="H87" s="33" t="s">
        <v>11487</v>
      </c>
      <c r="I87" s="33" t="s">
        <v>1336</v>
      </c>
      <c r="J87" s="33" t="s">
        <v>11488</v>
      </c>
      <c r="K87" s="33" t="s">
        <v>11489</v>
      </c>
    </row>
    <row r="88" spans="1:11" ht="28.8">
      <c r="A88" s="22"/>
      <c r="C88" s="29"/>
      <c r="D88" t="s">
        <v>1053</v>
      </c>
      <c r="E88" s="33" t="s">
        <v>1054</v>
      </c>
      <c r="F88" s="33" t="s">
        <v>13075</v>
      </c>
      <c r="G88" s="33" t="s">
        <v>11490</v>
      </c>
      <c r="H88" s="33" t="s">
        <v>11491</v>
      </c>
      <c r="I88" s="33" t="s">
        <v>1369</v>
      </c>
      <c r="J88" s="33" t="s">
        <v>11492</v>
      </c>
      <c r="K88" s="33" t="s">
        <v>11493</v>
      </c>
    </row>
    <row r="89" spans="1:11" ht="28.8">
      <c r="A89" s="22"/>
      <c r="C89" s="29" t="s">
        <v>1055</v>
      </c>
      <c r="D89" t="s">
        <v>1056</v>
      </c>
      <c r="E89" s="33" t="s">
        <v>11494</v>
      </c>
      <c r="F89" s="33" t="s">
        <v>13075</v>
      </c>
      <c r="G89" s="33" t="s">
        <v>11495</v>
      </c>
      <c r="H89" s="33" t="s">
        <v>11496</v>
      </c>
      <c r="I89" s="33" t="s">
        <v>1336</v>
      </c>
      <c r="J89" s="33" t="s">
        <v>11497</v>
      </c>
      <c r="K89" s="33" t="s">
        <v>11498</v>
      </c>
    </row>
    <row r="90" spans="1:11" ht="28.8">
      <c r="A90" s="22"/>
      <c r="C90" s="29"/>
      <c r="D90" t="s">
        <v>1057</v>
      </c>
      <c r="E90" s="33" t="s">
        <v>11499</v>
      </c>
      <c r="F90" s="33" t="s">
        <v>13075</v>
      </c>
      <c r="G90" s="33" t="s">
        <v>11500</v>
      </c>
      <c r="H90" s="33" t="s">
        <v>11501</v>
      </c>
      <c r="I90" s="33" t="s">
        <v>1336</v>
      </c>
      <c r="J90" s="33" t="s">
        <v>11502</v>
      </c>
      <c r="K90" s="33" t="s">
        <v>11503</v>
      </c>
    </row>
    <row r="91" spans="1:11">
      <c r="A91" s="22"/>
      <c r="C91" s="29"/>
      <c r="D91" t="s">
        <v>1058</v>
      </c>
      <c r="E91" s="33" t="s">
        <v>11504</v>
      </c>
      <c r="F91" s="33" t="s">
        <v>13075</v>
      </c>
      <c r="G91" s="33" t="s">
        <v>9596</v>
      </c>
      <c r="H91" s="33" t="s">
        <v>11505</v>
      </c>
      <c r="I91" s="33" t="s">
        <v>1369</v>
      </c>
      <c r="J91" s="33" t="s">
        <v>11506</v>
      </c>
      <c r="K91" s="33" t="s">
        <v>11507</v>
      </c>
    </row>
    <row r="92" spans="1:11" ht="28.8">
      <c r="A92" s="22"/>
      <c r="C92" s="29"/>
      <c r="D92" t="s">
        <v>1059</v>
      </c>
      <c r="E92" s="33" t="s">
        <v>11508</v>
      </c>
      <c r="F92" s="33" t="s">
        <v>13075</v>
      </c>
      <c r="G92" s="33" t="s">
        <v>9018</v>
      </c>
      <c r="H92" s="33" t="s">
        <v>11509</v>
      </c>
      <c r="I92" s="33" t="s">
        <v>1336</v>
      </c>
      <c r="J92" s="33" t="s">
        <v>11510</v>
      </c>
      <c r="K92" s="33" t="s">
        <v>11511</v>
      </c>
    </row>
    <row r="93" spans="1:11" ht="28.8">
      <c r="A93" s="22"/>
      <c r="C93" s="29"/>
      <c r="D93" t="s">
        <v>1060</v>
      </c>
      <c r="E93" s="33" t="s">
        <v>1061</v>
      </c>
      <c r="F93" s="33" t="s">
        <v>13075</v>
      </c>
      <c r="G93" s="33" t="s">
        <v>11512</v>
      </c>
      <c r="H93" s="33" t="s">
        <v>11513</v>
      </c>
      <c r="I93" s="33" t="s">
        <v>1336</v>
      </c>
      <c r="J93" s="33" t="s">
        <v>11514</v>
      </c>
      <c r="K93" s="33" t="s">
        <v>11515</v>
      </c>
    </row>
    <row r="94" spans="1:11" ht="28.8">
      <c r="A94" s="22"/>
      <c r="C94" s="29" t="s">
        <v>1062</v>
      </c>
      <c r="D94" t="s">
        <v>1063</v>
      </c>
      <c r="E94" s="33" t="s">
        <v>11516</v>
      </c>
      <c r="F94" s="33" t="s">
        <v>13075</v>
      </c>
      <c r="G94" s="33" t="s">
        <v>11517</v>
      </c>
      <c r="H94" s="33" t="s">
        <v>11518</v>
      </c>
      <c r="I94" s="33" t="s">
        <v>1336</v>
      </c>
      <c r="J94" s="33" t="s">
        <v>11519</v>
      </c>
      <c r="K94" s="33" t="s">
        <v>11520</v>
      </c>
    </row>
    <row r="95" spans="1:11" ht="28.8">
      <c r="A95" s="22"/>
      <c r="C95" s="29"/>
      <c r="D95" t="s">
        <v>1064</v>
      </c>
      <c r="E95" s="33" t="s">
        <v>11521</v>
      </c>
      <c r="F95" s="33" t="s">
        <v>13075</v>
      </c>
      <c r="G95" s="33" t="s">
        <v>11522</v>
      </c>
      <c r="H95" s="33" t="s">
        <v>11523</v>
      </c>
      <c r="I95" s="33" t="s">
        <v>1369</v>
      </c>
      <c r="J95" s="33" t="s">
        <v>11524</v>
      </c>
      <c r="K95" s="33" t="s">
        <v>11525</v>
      </c>
    </row>
    <row r="96" spans="1:11" ht="28.8">
      <c r="A96" s="22"/>
      <c r="C96" s="29"/>
      <c r="D96" t="s">
        <v>1065</v>
      </c>
      <c r="E96" s="33" t="s">
        <v>11526</v>
      </c>
      <c r="F96" s="33" t="s">
        <v>13075</v>
      </c>
      <c r="G96" s="33" t="s">
        <v>11527</v>
      </c>
      <c r="H96" s="33" t="s">
        <v>11528</v>
      </c>
      <c r="I96" s="33" t="s">
        <v>1336</v>
      </c>
      <c r="J96" s="33" t="s">
        <v>11529</v>
      </c>
      <c r="K96" s="33" t="s">
        <v>11530</v>
      </c>
    </row>
    <row r="97" spans="1:11" ht="28.8">
      <c r="A97" s="22"/>
      <c r="C97" s="29"/>
      <c r="D97" t="s">
        <v>1066</v>
      </c>
      <c r="E97" s="33" t="s">
        <v>11531</v>
      </c>
      <c r="F97" s="33" t="s">
        <v>13075</v>
      </c>
      <c r="G97" s="33" t="s">
        <v>9526</v>
      </c>
      <c r="H97" s="33" t="s">
        <v>11532</v>
      </c>
      <c r="I97" s="33" t="s">
        <v>1336</v>
      </c>
      <c r="J97" s="33" t="s">
        <v>11533</v>
      </c>
      <c r="K97" s="33" t="s">
        <v>11534</v>
      </c>
    </row>
    <row r="98" spans="1:11" ht="28.8">
      <c r="A98" s="22"/>
      <c r="C98" s="29"/>
      <c r="D98" t="s">
        <v>1067</v>
      </c>
      <c r="E98" s="33" t="s">
        <v>1068</v>
      </c>
      <c r="F98" s="33" t="s">
        <v>13075</v>
      </c>
      <c r="G98" s="33" t="s">
        <v>11535</v>
      </c>
      <c r="H98" s="33" t="s">
        <v>11536</v>
      </c>
      <c r="I98" s="33" t="s">
        <v>1369</v>
      </c>
      <c r="J98" s="33" t="s">
        <v>8722</v>
      </c>
      <c r="K98" s="33" t="s">
        <v>11537</v>
      </c>
    </row>
    <row r="99" spans="1:11" ht="28.8">
      <c r="A99" s="22"/>
      <c r="C99" s="29" t="s">
        <v>1069</v>
      </c>
      <c r="D99" t="s">
        <v>1070</v>
      </c>
      <c r="E99" s="33" t="s">
        <v>11538</v>
      </c>
      <c r="F99" s="33" t="s">
        <v>13075</v>
      </c>
      <c r="G99" s="33" t="s">
        <v>11539</v>
      </c>
      <c r="H99" s="33" t="s">
        <v>11540</v>
      </c>
      <c r="I99" s="33" t="s">
        <v>1336</v>
      </c>
      <c r="J99" s="33" t="s">
        <v>11541</v>
      </c>
      <c r="K99" s="33" t="s">
        <v>11542</v>
      </c>
    </row>
    <row r="100" spans="1:11" ht="28.8">
      <c r="A100" s="22"/>
      <c r="C100" s="29"/>
      <c r="D100" t="s">
        <v>1071</v>
      </c>
      <c r="E100" s="33" t="s">
        <v>11543</v>
      </c>
      <c r="F100" s="33" t="s">
        <v>13075</v>
      </c>
      <c r="G100" s="33" t="s">
        <v>11073</v>
      </c>
      <c r="H100" s="33" t="s">
        <v>11544</v>
      </c>
      <c r="I100" s="33" t="s">
        <v>1336</v>
      </c>
      <c r="J100" s="33" t="s">
        <v>11545</v>
      </c>
      <c r="K100" s="33" t="s">
        <v>11546</v>
      </c>
    </row>
    <row r="101" spans="1:11" ht="28.8">
      <c r="A101" s="22"/>
      <c r="C101" s="29"/>
      <c r="D101" t="s">
        <v>1072</v>
      </c>
      <c r="E101" s="33" t="s">
        <v>11547</v>
      </c>
      <c r="F101" s="33" t="s">
        <v>13075</v>
      </c>
      <c r="G101" s="33" t="s">
        <v>11548</v>
      </c>
      <c r="H101" s="33" t="s">
        <v>11549</v>
      </c>
      <c r="I101" s="33" t="s">
        <v>1336</v>
      </c>
      <c r="J101" s="33" t="s">
        <v>11550</v>
      </c>
      <c r="K101" s="33" t="s">
        <v>11551</v>
      </c>
    </row>
    <row r="102" spans="1:11" ht="28.8">
      <c r="A102" s="22"/>
      <c r="C102" s="29"/>
      <c r="D102" t="s">
        <v>1073</v>
      </c>
      <c r="E102" s="33" t="s">
        <v>11552</v>
      </c>
      <c r="F102" s="33" t="s">
        <v>13075</v>
      </c>
      <c r="G102" s="33" t="s">
        <v>10088</v>
      </c>
      <c r="H102" s="33" t="s">
        <v>11553</v>
      </c>
      <c r="I102" s="33" t="s">
        <v>1369</v>
      </c>
      <c r="J102" s="33" t="s">
        <v>11554</v>
      </c>
      <c r="K102" s="33" t="s">
        <v>11555</v>
      </c>
    </row>
    <row r="103" spans="1:11" ht="28.8">
      <c r="A103" s="22"/>
      <c r="C103" s="29"/>
      <c r="D103" t="s">
        <v>1074</v>
      </c>
      <c r="E103" s="33" t="s">
        <v>1075</v>
      </c>
      <c r="F103" s="33" t="s">
        <v>13075</v>
      </c>
      <c r="G103" s="33" t="s">
        <v>11556</v>
      </c>
      <c r="H103" s="33" t="s">
        <v>11557</v>
      </c>
      <c r="I103" s="33" t="s">
        <v>1369</v>
      </c>
      <c r="J103" s="33" t="s">
        <v>11558</v>
      </c>
      <c r="K103" s="33" t="s">
        <v>11559</v>
      </c>
    </row>
    <row r="104" spans="1:11">
      <c r="A104" s="22"/>
      <c r="F104" s="33" t="s">
        <v>13075</v>
      </c>
    </row>
    <row r="105" spans="1:11" ht="28.8">
      <c r="A105" s="22"/>
      <c r="B105" t="s">
        <v>1076</v>
      </c>
      <c r="C105" s="22" t="s">
        <v>1077</v>
      </c>
      <c r="D105" t="s">
        <v>1078</v>
      </c>
      <c r="E105" s="33" t="s">
        <v>11560</v>
      </c>
      <c r="F105" s="33" t="s">
        <v>13075</v>
      </c>
      <c r="G105" s="33" t="s">
        <v>11561</v>
      </c>
      <c r="H105" s="33" t="s">
        <v>11562</v>
      </c>
      <c r="I105" s="33" t="s">
        <v>1336</v>
      </c>
      <c r="J105" s="33" t="s">
        <v>11563</v>
      </c>
      <c r="K105" s="33" t="s">
        <v>11564</v>
      </c>
    </row>
    <row r="106" spans="1:11">
      <c r="A106" s="22"/>
      <c r="C106" s="22"/>
      <c r="D106" t="s">
        <v>1079</v>
      </c>
      <c r="E106" s="33" t="s">
        <v>11565</v>
      </c>
      <c r="F106" s="33" t="s">
        <v>13075</v>
      </c>
      <c r="G106" s="33" t="s">
        <v>9596</v>
      </c>
      <c r="H106" s="33" t="s">
        <v>11566</v>
      </c>
      <c r="I106" s="33" t="s">
        <v>1369</v>
      </c>
      <c r="J106" s="33" t="s">
        <v>11567</v>
      </c>
      <c r="K106" s="33" t="s">
        <v>11568</v>
      </c>
    </row>
    <row r="107" spans="1:11">
      <c r="A107" s="22"/>
      <c r="C107" s="22"/>
      <c r="D107" t="s">
        <v>1080</v>
      </c>
      <c r="E107" s="33" t="s">
        <v>11569</v>
      </c>
      <c r="F107" s="33" t="s">
        <v>13075</v>
      </c>
      <c r="G107" s="33" t="s">
        <v>11570</v>
      </c>
      <c r="H107" s="33" t="s">
        <v>11571</v>
      </c>
      <c r="I107" s="33" t="s">
        <v>1336</v>
      </c>
      <c r="J107" s="33" t="s">
        <v>11572</v>
      </c>
      <c r="K107" s="33" t="s">
        <v>11573</v>
      </c>
    </row>
    <row r="108" spans="1:11">
      <c r="A108" s="22"/>
      <c r="C108" s="22"/>
      <c r="D108" t="s">
        <v>1081</v>
      </c>
      <c r="E108" s="33" t="s">
        <v>11574</v>
      </c>
      <c r="F108" s="33" t="s">
        <v>13075</v>
      </c>
      <c r="G108" s="33" t="s">
        <v>11575</v>
      </c>
      <c r="H108" s="33" t="s">
        <v>11576</v>
      </c>
      <c r="I108" s="33" t="s">
        <v>1369</v>
      </c>
      <c r="J108" s="33" t="s">
        <v>11577</v>
      </c>
      <c r="K108" s="33" t="s">
        <v>8885</v>
      </c>
    </row>
    <row r="109" spans="1:11" ht="28.8">
      <c r="A109" s="22"/>
      <c r="C109" s="22"/>
      <c r="D109" t="s">
        <v>1082</v>
      </c>
      <c r="E109" s="33" t="s">
        <v>1083</v>
      </c>
      <c r="F109" s="33" t="s">
        <v>13075</v>
      </c>
      <c r="G109" s="33" t="s">
        <v>11578</v>
      </c>
      <c r="H109" s="33" t="s">
        <v>10798</v>
      </c>
      <c r="I109" s="33" t="s">
        <v>1369</v>
      </c>
      <c r="J109" s="33" t="s">
        <v>11579</v>
      </c>
      <c r="K109" s="33" t="s">
        <v>11580</v>
      </c>
    </row>
    <row r="110" spans="1:11" ht="28.8">
      <c r="A110" s="22"/>
      <c r="C110" s="29" t="s">
        <v>1084</v>
      </c>
      <c r="D110" t="s">
        <v>1085</v>
      </c>
      <c r="E110" s="33" t="s">
        <v>11581</v>
      </c>
      <c r="F110" s="33" t="s">
        <v>13075</v>
      </c>
      <c r="G110" s="33" t="s">
        <v>11582</v>
      </c>
      <c r="H110" s="33" t="s">
        <v>11583</v>
      </c>
      <c r="I110" s="33" t="s">
        <v>1336</v>
      </c>
      <c r="J110" s="33" t="s">
        <v>11584</v>
      </c>
      <c r="K110" s="33" t="s">
        <v>11585</v>
      </c>
    </row>
    <row r="111" spans="1:11" ht="28.8">
      <c r="A111" s="22"/>
      <c r="C111" s="29"/>
      <c r="D111" t="s">
        <v>1086</v>
      </c>
      <c r="E111" s="33" t="s">
        <v>11586</v>
      </c>
      <c r="F111" s="33" t="s">
        <v>13075</v>
      </c>
      <c r="G111" s="33" t="s">
        <v>11587</v>
      </c>
      <c r="H111" s="33" t="s">
        <v>11588</v>
      </c>
      <c r="I111" s="33" t="s">
        <v>1336</v>
      </c>
      <c r="J111" s="33" t="s">
        <v>11589</v>
      </c>
      <c r="K111" s="33" t="s">
        <v>11590</v>
      </c>
    </row>
    <row r="112" spans="1:11" ht="28.8">
      <c r="A112" s="22"/>
      <c r="C112" s="29"/>
      <c r="D112" t="s">
        <v>1087</v>
      </c>
      <c r="E112" s="33" t="s">
        <v>11591</v>
      </c>
      <c r="F112" s="33" t="s">
        <v>13075</v>
      </c>
      <c r="G112" s="33" t="s">
        <v>11592</v>
      </c>
      <c r="H112" s="33" t="s">
        <v>11593</v>
      </c>
      <c r="I112" s="33" t="s">
        <v>1336</v>
      </c>
      <c r="J112" s="33" t="s">
        <v>11594</v>
      </c>
      <c r="K112" s="33" t="s">
        <v>11595</v>
      </c>
    </row>
    <row r="113" spans="1:11" ht="28.8">
      <c r="A113" s="22"/>
      <c r="C113" s="29"/>
      <c r="D113" t="s">
        <v>1038</v>
      </c>
      <c r="E113" s="33" t="s">
        <v>11596</v>
      </c>
      <c r="F113" s="33" t="s">
        <v>13075</v>
      </c>
      <c r="G113" s="33" t="s">
        <v>11597</v>
      </c>
      <c r="H113" s="33" t="s">
        <v>11598</v>
      </c>
      <c r="I113" s="33" t="s">
        <v>1336</v>
      </c>
      <c r="J113" s="33" t="s">
        <v>11599</v>
      </c>
      <c r="K113" s="33" t="s">
        <v>11600</v>
      </c>
    </row>
    <row r="114" spans="1:11" ht="28.8">
      <c r="A114" s="22"/>
      <c r="C114" s="29"/>
      <c r="D114" t="s">
        <v>1088</v>
      </c>
      <c r="E114" s="33" t="s">
        <v>1089</v>
      </c>
      <c r="F114" s="33" t="s">
        <v>13075</v>
      </c>
      <c r="G114" s="33" t="s">
        <v>11601</v>
      </c>
      <c r="H114" s="33" t="s">
        <v>11602</v>
      </c>
      <c r="I114" s="33" t="s">
        <v>1369</v>
      </c>
      <c r="J114" s="33" t="s">
        <v>11603</v>
      </c>
      <c r="K114" s="33" t="s">
        <v>11604</v>
      </c>
    </row>
    <row r="115" spans="1:11" ht="28.8">
      <c r="A115" s="22"/>
      <c r="C115" s="29" t="s">
        <v>1096</v>
      </c>
      <c r="D115" t="s">
        <v>1090</v>
      </c>
      <c r="E115" s="33" t="s">
        <v>11605</v>
      </c>
      <c r="F115" s="33" t="s">
        <v>13075</v>
      </c>
      <c r="G115" s="33" t="s">
        <v>11606</v>
      </c>
      <c r="H115" s="33" t="s">
        <v>7696</v>
      </c>
      <c r="I115" s="33" t="s">
        <v>1336</v>
      </c>
      <c r="J115" s="33" t="s">
        <v>11607</v>
      </c>
      <c r="K115" s="33" t="s">
        <v>11608</v>
      </c>
    </row>
    <row r="116" spans="1:11">
      <c r="A116" s="22"/>
      <c r="C116" s="29"/>
      <c r="D116" t="s">
        <v>1091</v>
      </c>
      <c r="E116" s="33" t="s">
        <v>11609</v>
      </c>
      <c r="F116" s="33" t="s">
        <v>13075</v>
      </c>
      <c r="G116" s="33" t="s">
        <v>11610</v>
      </c>
      <c r="H116" s="33" t="s">
        <v>11611</v>
      </c>
      <c r="I116" s="33" t="s">
        <v>1336</v>
      </c>
      <c r="J116" s="33" t="s">
        <v>11612</v>
      </c>
      <c r="K116" s="33" t="s">
        <v>11613</v>
      </c>
    </row>
    <row r="117" spans="1:11" ht="28.8">
      <c r="A117" s="22"/>
      <c r="C117" s="29"/>
      <c r="D117" t="s">
        <v>1092</v>
      </c>
      <c r="E117" s="33" t="s">
        <v>11614</v>
      </c>
      <c r="F117" s="33" t="s">
        <v>13075</v>
      </c>
      <c r="G117" s="33" t="s">
        <v>11615</v>
      </c>
      <c r="H117" s="33" t="s">
        <v>11616</v>
      </c>
      <c r="I117" s="33" t="s">
        <v>1369</v>
      </c>
      <c r="J117" s="33" t="s">
        <v>11617</v>
      </c>
      <c r="K117" s="33" t="s">
        <v>11618</v>
      </c>
    </row>
    <row r="118" spans="1:11" ht="28.8">
      <c r="A118" s="22"/>
      <c r="C118" s="29"/>
      <c r="D118" t="s">
        <v>1093</v>
      </c>
      <c r="E118" s="33" t="s">
        <v>11619</v>
      </c>
      <c r="F118" s="33" t="s">
        <v>13075</v>
      </c>
      <c r="G118" s="33" t="s">
        <v>11620</v>
      </c>
      <c r="H118" s="33" t="s">
        <v>11621</v>
      </c>
      <c r="I118" s="33" t="s">
        <v>1336</v>
      </c>
      <c r="J118" s="33" t="s">
        <v>11622</v>
      </c>
      <c r="K118" s="33" t="s">
        <v>11623</v>
      </c>
    </row>
    <row r="119" spans="1:11" ht="28.8">
      <c r="A119" s="22"/>
      <c r="C119" s="29"/>
      <c r="D119" t="s">
        <v>1094</v>
      </c>
      <c r="E119" s="33" t="s">
        <v>1095</v>
      </c>
      <c r="F119" s="33" t="s">
        <v>13075</v>
      </c>
      <c r="G119" s="33" t="s">
        <v>11624</v>
      </c>
      <c r="H119" s="33" t="s">
        <v>11625</v>
      </c>
      <c r="I119" s="33" t="s">
        <v>1369</v>
      </c>
      <c r="J119" s="33" t="s">
        <v>9251</v>
      </c>
      <c r="K119" s="33" t="s">
        <v>11626</v>
      </c>
    </row>
    <row r="120" spans="1:11" ht="28.8">
      <c r="A120" s="22"/>
      <c r="C120" s="29" t="s">
        <v>1097</v>
      </c>
      <c r="D120" t="s">
        <v>1098</v>
      </c>
      <c r="E120" s="33" t="s">
        <v>11627</v>
      </c>
      <c r="F120" s="33" t="s">
        <v>13075</v>
      </c>
      <c r="G120" s="33" t="s">
        <v>11628</v>
      </c>
      <c r="H120" s="33" t="s">
        <v>11629</v>
      </c>
      <c r="I120" s="33" t="s">
        <v>1336</v>
      </c>
      <c r="J120" s="33" t="s">
        <v>11630</v>
      </c>
      <c r="K120" s="33" t="s">
        <v>11631</v>
      </c>
    </row>
    <row r="121" spans="1:11" ht="28.8">
      <c r="A121" s="22"/>
      <c r="C121" s="29"/>
      <c r="D121" t="s">
        <v>1099</v>
      </c>
      <c r="E121" s="33" t="s">
        <v>11632</v>
      </c>
      <c r="F121" s="33" t="s">
        <v>13075</v>
      </c>
      <c r="G121" s="33" t="s">
        <v>11633</v>
      </c>
      <c r="H121" s="33" t="s">
        <v>11634</v>
      </c>
      <c r="I121" s="33" t="s">
        <v>1369</v>
      </c>
      <c r="J121" s="33" t="s">
        <v>11635</v>
      </c>
      <c r="K121" s="33" t="s">
        <v>11636</v>
      </c>
    </row>
    <row r="122" spans="1:11" ht="28.8">
      <c r="A122" s="22"/>
      <c r="C122" s="29"/>
      <c r="D122" t="s">
        <v>1100</v>
      </c>
      <c r="E122" s="33" t="s">
        <v>11637</v>
      </c>
      <c r="F122" s="33" t="s">
        <v>13075</v>
      </c>
      <c r="G122" s="33" t="s">
        <v>11638</v>
      </c>
      <c r="H122" s="33" t="s">
        <v>11639</v>
      </c>
      <c r="I122" s="33" t="s">
        <v>1336</v>
      </c>
      <c r="J122" s="33" t="s">
        <v>11640</v>
      </c>
      <c r="K122" s="33" t="s">
        <v>11641</v>
      </c>
    </row>
    <row r="123" spans="1:11">
      <c r="A123" s="22"/>
      <c r="C123" s="29"/>
      <c r="D123" t="s">
        <v>1101</v>
      </c>
      <c r="E123" s="33" t="s">
        <v>11642</v>
      </c>
      <c r="F123" s="33" t="s">
        <v>13075</v>
      </c>
      <c r="G123" s="33" t="s">
        <v>11643</v>
      </c>
      <c r="H123" s="33" t="s">
        <v>11576</v>
      </c>
      <c r="I123" s="33" t="s">
        <v>1369</v>
      </c>
      <c r="J123" s="33" t="s">
        <v>11644</v>
      </c>
      <c r="K123" s="33" t="s">
        <v>11645</v>
      </c>
    </row>
    <row r="124" spans="1:11" ht="28.8">
      <c r="A124" s="22"/>
      <c r="C124" s="29"/>
      <c r="D124" t="s">
        <v>1102</v>
      </c>
      <c r="E124" s="33" t="s">
        <v>1103</v>
      </c>
      <c r="F124" s="33" t="s">
        <v>13075</v>
      </c>
      <c r="G124" s="33" t="s">
        <v>11646</v>
      </c>
      <c r="H124" s="33" t="s">
        <v>11647</v>
      </c>
      <c r="I124" s="33" t="s">
        <v>1369</v>
      </c>
      <c r="J124" s="33" t="s">
        <v>11648</v>
      </c>
      <c r="K124" s="33" t="s">
        <v>11649</v>
      </c>
    </row>
    <row r="125" spans="1:11" ht="28.8">
      <c r="A125" s="22"/>
      <c r="C125" s="29" t="s">
        <v>1104</v>
      </c>
      <c r="D125" t="s">
        <v>1105</v>
      </c>
      <c r="E125" s="33" t="s">
        <v>11650</v>
      </c>
      <c r="F125" s="33" t="s">
        <v>13075</v>
      </c>
      <c r="G125" s="33" t="s">
        <v>11651</v>
      </c>
      <c r="H125" s="33" t="s">
        <v>11562</v>
      </c>
      <c r="I125" s="33" t="s">
        <v>1336</v>
      </c>
      <c r="J125" s="33" t="s">
        <v>11652</v>
      </c>
      <c r="K125" s="33" t="s">
        <v>11653</v>
      </c>
    </row>
    <row r="126" spans="1:11" ht="28.8">
      <c r="A126" s="22"/>
      <c r="C126" s="29"/>
      <c r="D126" t="s">
        <v>1106</v>
      </c>
      <c r="E126" s="33" t="s">
        <v>11654</v>
      </c>
      <c r="F126" s="33" t="s">
        <v>13075</v>
      </c>
      <c r="G126" s="33" t="s">
        <v>11655</v>
      </c>
      <c r="H126" s="33" t="s">
        <v>7696</v>
      </c>
      <c r="I126" s="33" t="s">
        <v>7898</v>
      </c>
      <c r="J126" s="33" t="s">
        <v>11656</v>
      </c>
      <c r="K126" s="33" t="s">
        <v>11657</v>
      </c>
    </row>
    <row r="127" spans="1:11" ht="28.8">
      <c r="A127" s="22"/>
      <c r="C127" s="29"/>
      <c r="D127" t="s">
        <v>1107</v>
      </c>
      <c r="E127" s="33" t="s">
        <v>11658</v>
      </c>
      <c r="F127" s="33" t="s">
        <v>13075</v>
      </c>
      <c r="G127" s="33" t="s">
        <v>11659</v>
      </c>
      <c r="H127" s="33" t="s">
        <v>11660</v>
      </c>
      <c r="I127" s="33" t="s">
        <v>7898</v>
      </c>
      <c r="J127" s="33" t="s">
        <v>11661</v>
      </c>
      <c r="K127" s="33" t="s">
        <v>11662</v>
      </c>
    </row>
    <row r="128" spans="1:11" ht="28.8">
      <c r="A128" s="22"/>
      <c r="C128" s="29"/>
      <c r="D128" t="s">
        <v>1108</v>
      </c>
      <c r="E128" s="33" t="s">
        <v>11663</v>
      </c>
      <c r="F128" s="33" t="s">
        <v>13075</v>
      </c>
      <c r="G128" s="33" t="s">
        <v>11664</v>
      </c>
      <c r="H128" s="33" t="s">
        <v>11665</v>
      </c>
      <c r="I128" s="33" t="s">
        <v>1369</v>
      </c>
      <c r="J128" s="33" t="s">
        <v>11666</v>
      </c>
      <c r="K128" s="33" t="s">
        <v>11667</v>
      </c>
    </row>
    <row r="129" spans="1:11" ht="28.8">
      <c r="A129" s="22"/>
      <c r="C129" s="29"/>
      <c r="D129" t="s">
        <v>1109</v>
      </c>
      <c r="E129" s="33" t="s">
        <v>1110</v>
      </c>
      <c r="F129" s="33" t="s">
        <v>13075</v>
      </c>
      <c r="G129" s="33" t="s">
        <v>11668</v>
      </c>
      <c r="H129" s="33" t="s">
        <v>11669</v>
      </c>
      <c r="I129" s="33" t="s">
        <v>1369</v>
      </c>
      <c r="J129" s="33" t="s">
        <v>11670</v>
      </c>
      <c r="K129" s="33" t="s">
        <v>11671</v>
      </c>
    </row>
    <row r="130" spans="1:11" ht="28.8">
      <c r="A130" s="22"/>
      <c r="C130" s="29" t="s">
        <v>1111</v>
      </c>
      <c r="D130" t="s">
        <v>1112</v>
      </c>
      <c r="E130" s="33" t="s">
        <v>11672</v>
      </c>
      <c r="F130" s="33" t="s">
        <v>13075</v>
      </c>
      <c r="G130" s="33" t="s">
        <v>11673</v>
      </c>
      <c r="H130" s="33" t="s">
        <v>11674</v>
      </c>
      <c r="I130" s="33" t="s">
        <v>7898</v>
      </c>
      <c r="J130" s="33" t="s">
        <v>11656</v>
      </c>
      <c r="K130" s="33" t="s">
        <v>11675</v>
      </c>
    </row>
    <row r="131" spans="1:11">
      <c r="A131" s="22"/>
      <c r="C131" s="29"/>
      <c r="D131" t="s">
        <v>1113</v>
      </c>
      <c r="E131" s="33" t="s">
        <v>11676</v>
      </c>
      <c r="F131" s="33" t="s">
        <v>13075</v>
      </c>
      <c r="G131" s="33" t="s">
        <v>11677</v>
      </c>
      <c r="H131" s="33" t="s">
        <v>11678</v>
      </c>
      <c r="I131" s="33" t="s">
        <v>1336</v>
      </c>
      <c r="J131" s="33" t="s">
        <v>11679</v>
      </c>
      <c r="K131" s="33" t="s">
        <v>11680</v>
      </c>
    </row>
    <row r="132" spans="1:11" ht="28.8">
      <c r="A132" s="22"/>
      <c r="C132" s="29"/>
      <c r="D132" t="s">
        <v>1114</v>
      </c>
      <c r="E132" s="33" t="s">
        <v>11681</v>
      </c>
      <c r="F132" s="33" t="s">
        <v>13075</v>
      </c>
      <c r="G132" s="33" t="s">
        <v>11682</v>
      </c>
      <c r="H132" s="33" t="s">
        <v>11621</v>
      </c>
      <c r="I132" s="33" t="s">
        <v>1336</v>
      </c>
      <c r="J132" s="33" t="s">
        <v>11683</v>
      </c>
      <c r="K132" s="33" t="s">
        <v>11684</v>
      </c>
    </row>
    <row r="133" spans="1:11">
      <c r="A133" s="22"/>
      <c r="C133" s="29"/>
      <c r="D133" t="s">
        <v>1115</v>
      </c>
      <c r="E133" s="33" t="s">
        <v>11685</v>
      </c>
      <c r="F133" s="33" t="s">
        <v>13075</v>
      </c>
      <c r="G133" s="33" t="s">
        <v>11686</v>
      </c>
      <c r="H133" s="33" t="s">
        <v>11687</v>
      </c>
      <c r="I133" s="33" t="s">
        <v>1369</v>
      </c>
      <c r="J133" s="33" t="s">
        <v>11688</v>
      </c>
      <c r="K133" s="33" t="s">
        <v>11689</v>
      </c>
    </row>
    <row r="134" spans="1:11" ht="28.8">
      <c r="A134" s="22"/>
      <c r="C134" s="29"/>
      <c r="D134" t="s">
        <v>1116</v>
      </c>
      <c r="E134" s="33" t="s">
        <v>1117</v>
      </c>
      <c r="F134" s="33" t="s">
        <v>13075</v>
      </c>
      <c r="G134" s="33" t="s">
        <v>11690</v>
      </c>
      <c r="H134" s="33" t="s">
        <v>11691</v>
      </c>
      <c r="I134" s="33" t="s">
        <v>1336</v>
      </c>
      <c r="J134" s="33" t="s">
        <v>11692</v>
      </c>
      <c r="K134" s="33" t="s">
        <v>11693</v>
      </c>
    </row>
    <row r="135" spans="1:11">
      <c r="A135" s="22"/>
      <c r="C135" s="29" t="s">
        <v>1118</v>
      </c>
      <c r="D135" t="s">
        <v>1119</v>
      </c>
      <c r="E135" s="33" t="s">
        <v>11694</v>
      </c>
      <c r="F135" s="33" t="s">
        <v>13075</v>
      </c>
      <c r="G135" s="33" t="s">
        <v>11695</v>
      </c>
      <c r="H135" s="33" t="s">
        <v>11696</v>
      </c>
      <c r="I135" s="33" t="s">
        <v>7898</v>
      </c>
      <c r="J135" s="33" t="s">
        <v>11697</v>
      </c>
      <c r="K135" s="33" t="s">
        <v>11698</v>
      </c>
    </row>
    <row r="136" spans="1:11" ht="28.8">
      <c r="A136" s="22"/>
      <c r="C136" s="29"/>
      <c r="D136" t="s">
        <v>1120</v>
      </c>
      <c r="E136" s="33" t="s">
        <v>11699</v>
      </c>
      <c r="F136" s="33" t="s">
        <v>13075</v>
      </c>
      <c r="G136" s="33" t="s">
        <v>11695</v>
      </c>
      <c r="H136" s="33" t="s">
        <v>11700</v>
      </c>
      <c r="I136" s="33" t="s">
        <v>7898</v>
      </c>
      <c r="J136" s="33" t="s">
        <v>11701</v>
      </c>
      <c r="K136" s="33" t="s">
        <v>11702</v>
      </c>
    </row>
    <row r="137" spans="1:11" ht="28.8">
      <c r="A137" s="22"/>
      <c r="C137" s="29"/>
      <c r="D137" t="s">
        <v>1121</v>
      </c>
      <c r="E137" s="33" t="s">
        <v>11703</v>
      </c>
      <c r="F137" s="33" t="s">
        <v>13075</v>
      </c>
      <c r="G137" s="33" t="s">
        <v>11704</v>
      </c>
      <c r="H137" s="33" t="s">
        <v>11705</v>
      </c>
      <c r="I137" s="33" t="s">
        <v>1336</v>
      </c>
      <c r="J137" s="33" t="s">
        <v>11706</v>
      </c>
      <c r="K137" s="33" t="s">
        <v>11707</v>
      </c>
    </row>
    <row r="138" spans="1:11" ht="28.8">
      <c r="A138" s="22"/>
      <c r="C138" s="29"/>
      <c r="D138" t="s">
        <v>1122</v>
      </c>
      <c r="E138" s="33" t="s">
        <v>11708</v>
      </c>
      <c r="F138" s="33" t="s">
        <v>13075</v>
      </c>
      <c r="G138" s="33" t="s">
        <v>11709</v>
      </c>
      <c r="H138" s="33" t="s">
        <v>7746</v>
      </c>
      <c r="I138" s="33" t="s">
        <v>1336</v>
      </c>
      <c r="J138" s="33" t="s">
        <v>11710</v>
      </c>
      <c r="K138" s="33" t="s">
        <v>11711</v>
      </c>
    </row>
    <row r="139" spans="1:11" ht="28.8">
      <c r="A139" s="22"/>
      <c r="C139" s="29"/>
      <c r="D139" t="s">
        <v>1123</v>
      </c>
      <c r="E139" s="33" t="s">
        <v>11712</v>
      </c>
      <c r="F139" s="33" t="s">
        <v>13075</v>
      </c>
      <c r="G139" s="33" t="s">
        <v>11713</v>
      </c>
      <c r="H139" s="33" t="s">
        <v>11714</v>
      </c>
      <c r="I139" s="33" t="s">
        <v>1336</v>
      </c>
      <c r="J139" s="33" t="s">
        <v>11715</v>
      </c>
      <c r="K139" s="33" t="s">
        <v>11716</v>
      </c>
    </row>
    <row r="140" spans="1:11">
      <c r="A140" s="22"/>
      <c r="F140" s="33" t="s">
        <v>13075</v>
      </c>
    </row>
    <row r="141" spans="1:11" ht="28.8">
      <c r="A141" s="22"/>
      <c r="B141" t="s">
        <v>1124</v>
      </c>
      <c r="C141" s="29" t="s">
        <v>1125</v>
      </c>
      <c r="D141" t="s">
        <v>1126</v>
      </c>
      <c r="E141" s="33" t="s">
        <v>11717</v>
      </c>
      <c r="F141" s="33" t="s">
        <v>13075</v>
      </c>
      <c r="G141" s="33" t="s">
        <v>11718</v>
      </c>
      <c r="H141" s="33" t="s">
        <v>11719</v>
      </c>
      <c r="I141" s="33" t="s">
        <v>7898</v>
      </c>
      <c r="J141" s="33" t="s">
        <v>11720</v>
      </c>
      <c r="K141" s="33" t="s">
        <v>11721</v>
      </c>
    </row>
    <row r="142" spans="1:11" ht="28.8">
      <c r="A142" s="22"/>
      <c r="C142" s="29"/>
      <c r="D142" t="s">
        <v>1127</v>
      </c>
      <c r="E142" s="33" t="s">
        <v>11722</v>
      </c>
      <c r="F142" s="33" t="s">
        <v>13075</v>
      </c>
      <c r="G142" s="33" t="s">
        <v>11723</v>
      </c>
      <c r="H142" s="33" t="s">
        <v>11724</v>
      </c>
      <c r="I142" s="33" t="s">
        <v>7898</v>
      </c>
      <c r="J142" s="33" t="s">
        <v>11725</v>
      </c>
      <c r="K142" s="33" t="s">
        <v>11726</v>
      </c>
    </row>
    <row r="143" spans="1:11" ht="28.8">
      <c r="A143" s="22"/>
      <c r="C143" s="29"/>
      <c r="D143" t="s">
        <v>1128</v>
      </c>
      <c r="E143" s="33" t="s">
        <v>11727</v>
      </c>
      <c r="F143" s="33" t="s">
        <v>13075</v>
      </c>
      <c r="G143" s="33" t="s">
        <v>11728</v>
      </c>
      <c r="H143" s="33" t="s">
        <v>11729</v>
      </c>
      <c r="I143" s="33" t="s">
        <v>1336</v>
      </c>
      <c r="J143" s="33" t="s">
        <v>11730</v>
      </c>
      <c r="K143" s="33" t="s">
        <v>11731</v>
      </c>
    </row>
    <row r="144" spans="1:11" ht="28.8">
      <c r="A144" s="22"/>
      <c r="C144" s="29"/>
      <c r="D144" t="s">
        <v>1129</v>
      </c>
      <c r="E144" s="33" t="s">
        <v>11732</v>
      </c>
      <c r="F144" s="33" t="s">
        <v>13075</v>
      </c>
      <c r="G144" s="33" t="s">
        <v>11733</v>
      </c>
      <c r="H144" s="33" t="s">
        <v>11734</v>
      </c>
      <c r="I144" s="33" t="s">
        <v>1336</v>
      </c>
      <c r="J144" s="33" t="s">
        <v>11735</v>
      </c>
      <c r="K144" s="33" t="s">
        <v>11736</v>
      </c>
    </row>
    <row r="145" spans="1:11" ht="28.8">
      <c r="A145" s="22"/>
      <c r="C145" s="29"/>
      <c r="D145" t="s">
        <v>1130</v>
      </c>
      <c r="E145" s="33" t="s">
        <v>1131</v>
      </c>
      <c r="F145" s="33" t="s">
        <v>13075</v>
      </c>
      <c r="G145" s="33" t="s">
        <v>1936</v>
      </c>
      <c r="H145" s="33" t="s">
        <v>11737</v>
      </c>
      <c r="I145" s="33" t="s">
        <v>1369</v>
      </c>
      <c r="J145" s="33" t="s">
        <v>11738</v>
      </c>
      <c r="K145" s="33" t="s">
        <v>11739</v>
      </c>
    </row>
    <row r="146" spans="1:11" ht="28.8">
      <c r="A146" s="22"/>
      <c r="C146" s="22" t="s">
        <v>1132</v>
      </c>
      <c r="D146" t="s">
        <v>1133</v>
      </c>
      <c r="E146" s="33" t="s">
        <v>11740</v>
      </c>
      <c r="F146" s="33" t="s">
        <v>13075</v>
      </c>
      <c r="G146" s="33" t="s">
        <v>11741</v>
      </c>
      <c r="H146" s="33" t="s">
        <v>11742</v>
      </c>
      <c r="I146" s="33" t="s">
        <v>1336</v>
      </c>
      <c r="J146" s="33" t="s">
        <v>11743</v>
      </c>
      <c r="K146" s="33" t="s">
        <v>11744</v>
      </c>
    </row>
    <row r="147" spans="1:11" ht="28.8">
      <c r="A147" s="22"/>
      <c r="C147" s="22"/>
      <c r="D147" t="s">
        <v>1134</v>
      </c>
      <c r="E147" s="33" t="s">
        <v>11745</v>
      </c>
      <c r="F147" s="33" t="s">
        <v>1372</v>
      </c>
      <c r="G147" s="33" t="s">
        <v>11018</v>
      </c>
      <c r="H147" s="33" t="s">
        <v>11746</v>
      </c>
      <c r="I147" s="33" t="s">
        <v>1336</v>
      </c>
      <c r="J147" s="33" t="s">
        <v>11747</v>
      </c>
      <c r="K147" s="33" t="s">
        <v>11748</v>
      </c>
    </row>
    <row r="148" spans="1:11" ht="28.8">
      <c r="A148" s="22"/>
      <c r="C148" s="22"/>
      <c r="D148" t="s">
        <v>1135</v>
      </c>
      <c r="E148" s="33" t="s">
        <v>11749</v>
      </c>
      <c r="F148" s="33" t="s">
        <v>1372</v>
      </c>
      <c r="G148" s="33" t="s">
        <v>11353</v>
      </c>
      <c r="H148" s="33" t="s">
        <v>11750</v>
      </c>
      <c r="I148" s="33" t="s">
        <v>7898</v>
      </c>
      <c r="J148" s="33" t="s">
        <v>11751</v>
      </c>
      <c r="K148" s="33" t="s">
        <v>11752</v>
      </c>
    </row>
    <row r="149" spans="1:11" ht="28.8">
      <c r="A149" s="22"/>
      <c r="C149" s="22"/>
      <c r="D149" t="s">
        <v>1136</v>
      </c>
      <c r="E149" s="33" t="s">
        <v>11753</v>
      </c>
      <c r="F149" s="33" t="s">
        <v>1372</v>
      </c>
      <c r="G149" s="33" t="s">
        <v>11754</v>
      </c>
      <c r="H149" s="33" t="s">
        <v>11755</v>
      </c>
      <c r="I149" s="33" t="s">
        <v>1336</v>
      </c>
      <c r="J149" s="33" t="s">
        <v>11756</v>
      </c>
      <c r="K149" s="33" t="s">
        <v>11757</v>
      </c>
    </row>
    <row r="150" spans="1:11" ht="28.8">
      <c r="A150" s="22"/>
      <c r="C150" s="22"/>
      <c r="D150" t="s">
        <v>1137</v>
      </c>
      <c r="E150" s="33" t="s">
        <v>1138</v>
      </c>
      <c r="F150" s="33" t="s">
        <v>1372</v>
      </c>
      <c r="G150" s="33" t="s">
        <v>11758</v>
      </c>
      <c r="H150" s="33" t="s">
        <v>11759</v>
      </c>
      <c r="I150" s="33" t="s">
        <v>1369</v>
      </c>
      <c r="J150" s="33" t="s">
        <v>11760</v>
      </c>
      <c r="K150" s="33" t="s">
        <v>11761</v>
      </c>
    </row>
    <row r="151" spans="1:11" ht="28.8">
      <c r="A151" s="22"/>
      <c r="C151" s="22" t="s">
        <v>1139</v>
      </c>
      <c r="D151" t="s">
        <v>1140</v>
      </c>
      <c r="E151" s="33" t="s">
        <v>11762</v>
      </c>
      <c r="F151" s="33" t="s">
        <v>1372</v>
      </c>
      <c r="G151" s="33" t="s">
        <v>11763</v>
      </c>
      <c r="H151" s="33" t="s">
        <v>11764</v>
      </c>
      <c r="I151" s="33" t="s">
        <v>1336</v>
      </c>
      <c r="J151" s="33" t="s">
        <v>11765</v>
      </c>
      <c r="K151" s="33" t="s">
        <v>11766</v>
      </c>
    </row>
    <row r="152" spans="1:11" ht="28.8">
      <c r="A152" s="22"/>
      <c r="C152" s="22"/>
      <c r="D152" t="s">
        <v>1141</v>
      </c>
      <c r="E152" s="33" t="s">
        <v>11767</v>
      </c>
      <c r="F152" s="33" t="s">
        <v>1372</v>
      </c>
      <c r="G152" s="33" t="s">
        <v>11768</v>
      </c>
      <c r="H152" s="33" t="s">
        <v>11734</v>
      </c>
      <c r="I152" s="33" t="s">
        <v>1336</v>
      </c>
      <c r="J152" s="33" t="s">
        <v>11769</v>
      </c>
      <c r="K152" s="33" t="s">
        <v>11770</v>
      </c>
    </row>
    <row r="153" spans="1:11" ht="28.8">
      <c r="A153" s="22"/>
      <c r="C153" s="22"/>
      <c r="D153" t="s">
        <v>1142</v>
      </c>
      <c r="E153" s="33" t="s">
        <v>11771</v>
      </c>
      <c r="F153" s="33" t="s">
        <v>1372</v>
      </c>
      <c r="G153" s="33" t="s">
        <v>11772</v>
      </c>
      <c r="H153" s="33" t="s">
        <v>11773</v>
      </c>
      <c r="I153" s="33" t="s">
        <v>1336</v>
      </c>
      <c r="J153" s="33" t="s">
        <v>11774</v>
      </c>
      <c r="K153" s="33" t="s">
        <v>11775</v>
      </c>
    </row>
    <row r="154" spans="1:11" ht="28.8">
      <c r="A154" s="22"/>
      <c r="C154" s="22"/>
      <c r="D154" t="s">
        <v>1143</v>
      </c>
      <c r="E154" s="33" t="s">
        <v>11776</v>
      </c>
      <c r="F154" s="33" t="s">
        <v>1372</v>
      </c>
      <c r="G154" s="33" t="s">
        <v>11777</v>
      </c>
      <c r="H154" s="33" t="s">
        <v>11734</v>
      </c>
      <c r="I154" s="33" t="s">
        <v>1336</v>
      </c>
      <c r="J154" s="33" t="s">
        <v>11778</v>
      </c>
      <c r="K154" s="33" t="s">
        <v>11779</v>
      </c>
    </row>
    <row r="155" spans="1:11" ht="28.8">
      <c r="A155" s="22"/>
      <c r="C155" s="22"/>
      <c r="D155" t="s">
        <v>1144</v>
      </c>
      <c r="E155" s="33" t="s">
        <v>1145</v>
      </c>
      <c r="F155" s="33" t="s">
        <v>1372</v>
      </c>
      <c r="G155" s="33" t="s">
        <v>11777</v>
      </c>
      <c r="H155" s="33" t="s">
        <v>11780</v>
      </c>
      <c r="I155" s="33" t="s">
        <v>1336</v>
      </c>
      <c r="J155" s="33" t="s">
        <v>11781</v>
      </c>
      <c r="K155" s="33" t="s">
        <v>11782</v>
      </c>
    </row>
    <row r="156" spans="1:11" ht="28.8">
      <c r="A156" s="22"/>
      <c r="C156" s="29" t="s">
        <v>1146</v>
      </c>
      <c r="D156" t="s">
        <v>1147</v>
      </c>
      <c r="E156" s="33" t="s">
        <v>11783</v>
      </c>
      <c r="F156" s="33" t="s">
        <v>1372</v>
      </c>
      <c r="G156" s="33" t="s">
        <v>11784</v>
      </c>
      <c r="H156" s="33" t="s">
        <v>11785</v>
      </c>
      <c r="I156" s="33" t="s">
        <v>7898</v>
      </c>
      <c r="J156" s="33" t="s">
        <v>11786</v>
      </c>
      <c r="K156" s="33" t="s">
        <v>11787</v>
      </c>
    </row>
    <row r="157" spans="1:11" ht="28.8">
      <c r="A157" s="22"/>
      <c r="C157" s="29"/>
      <c r="D157" t="s">
        <v>1148</v>
      </c>
      <c r="E157" s="33" t="s">
        <v>11788</v>
      </c>
      <c r="F157" s="33" t="s">
        <v>1372</v>
      </c>
      <c r="G157" s="33" t="s">
        <v>11789</v>
      </c>
      <c r="H157" s="33" t="s">
        <v>7696</v>
      </c>
      <c r="I157" s="33" t="s">
        <v>1336</v>
      </c>
      <c r="J157" s="33" t="s">
        <v>11790</v>
      </c>
      <c r="K157" s="33" t="s">
        <v>11791</v>
      </c>
    </row>
    <row r="158" spans="1:11" ht="28.8">
      <c r="A158" s="22"/>
      <c r="C158" s="29"/>
      <c r="D158" t="s">
        <v>1149</v>
      </c>
      <c r="E158" s="33" t="s">
        <v>11792</v>
      </c>
      <c r="F158" s="33" t="s">
        <v>1372</v>
      </c>
      <c r="G158" s="33" t="s">
        <v>11793</v>
      </c>
      <c r="H158" s="33" t="s">
        <v>11794</v>
      </c>
      <c r="I158" s="33" t="s">
        <v>1336</v>
      </c>
      <c r="J158" s="33" t="s">
        <v>11795</v>
      </c>
      <c r="K158" s="33" t="s">
        <v>11796</v>
      </c>
    </row>
    <row r="159" spans="1:11" ht="28.8">
      <c r="A159" s="22"/>
      <c r="C159" s="29"/>
      <c r="D159" t="s">
        <v>1150</v>
      </c>
      <c r="E159" s="33" t="s">
        <v>11797</v>
      </c>
      <c r="F159" s="33" t="s">
        <v>1372</v>
      </c>
      <c r="G159" s="33" t="s">
        <v>11798</v>
      </c>
      <c r="H159" s="33" t="s">
        <v>11799</v>
      </c>
      <c r="I159" s="33" t="s">
        <v>7898</v>
      </c>
      <c r="J159" s="33" t="s">
        <v>11800</v>
      </c>
      <c r="K159" s="33" t="s">
        <v>11801</v>
      </c>
    </row>
    <row r="160" spans="1:11" ht="28.8">
      <c r="A160" s="22"/>
      <c r="C160" s="29"/>
      <c r="D160" t="s">
        <v>1151</v>
      </c>
      <c r="E160" s="33" t="s">
        <v>1152</v>
      </c>
      <c r="F160" s="33" t="s">
        <v>1372</v>
      </c>
      <c r="G160" s="33" t="s">
        <v>11802</v>
      </c>
      <c r="H160" s="33" t="s">
        <v>11803</v>
      </c>
      <c r="I160" s="33" t="s">
        <v>1336</v>
      </c>
      <c r="J160" s="33" t="s">
        <v>11804</v>
      </c>
      <c r="K160" s="33" t="s">
        <v>11805</v>
      </c>
    </row>
    <row r="161" spans="1:11" ht="28.8">
      <c r="A161" s="22"/>
      <c r="C161" s="29" t="s">
        <v>1153</v>
      </c>
      <c r="D161" t="s">
        <v>1154</v>
      </c>
      <c r="E161" s="33" t="s">
        <v>11806</v>
      </c>
      <c r="F161" s="33" t="s">
        <v>1372</v>
      </c>
      <c r="G161" s="33" t="s">
        <v>11807</v>
      </c>
      <c r="H161" s="33" t="s">
        <v>11808</v>
      </c>
      <c r="I161" s="33" t="s">
        <v>1336</v>
      </c>
      <c r="J161" s="33" t="s">
        <v>11809</v>
      </c>
      <c r="K161" s="33" t="s">
        <v>11810</v>
      </c>
    </row>
    <row r="162" spans="1:11" ht="28.8">
      <c r="A162" s="22"/>
      <c r="C162" s="29"/>
      <c r="D162" t="s">
        <v>1155</v>
      </c>
      <c r="E162" s="33" t="s">
        <v>11811</v>
      </c>
      <c r="F162" s="33" t="s">
        <v>1372</v>
      </c>
      <c r="G162" s="33" t="s">
        <v>11812</v>
      </c>
      <c r="H162" s="33" t="s">
        <v>11813</v>
      </c>
      <c r="I162" s="33" t="s">
        <v>1336</v>
      </c>
      <c r="J162" s="33" t="s">
        <v>11814</v>
      </c>
      <c r="K162" s="33" t="s">
        <v>11815</v>
      </c>
    </row>
    <row r="163" spans="1:11" ht="28.8">
      <c r="A163" s="22"/>
      <c r="C163" s="29"/>
      <c r="D163" t="s">
        <v>1156</v>
      </c>
      <c r="E163" s="33" t="s">
        <v>11816</v>
      </c>
      <c r="F163" s="33" t="s">
        <v>1372</v>
      </c>
      <c r="G163" s="33" t="s">
        <v>11817</v>
      </c>
      <c r="H163" s="33" t="s">
        <v>11818</v>
      </c>
      <c r="I163" s="33" t="s">
        <v>1336</v>
      </c>
      <c r="J163" s="33" t="s">
        <v>11819</v>
      </c>
      <c r="K163" s="33" t="s">
        <v>11820</v>
      </c>
    </row>
    <row r="164" spans="1:11" ht="28.8">
      <c r="A164" s="22"/>
      <c r="C164" s="29"/>
      <c r="D164" t="s">
        <v>1157</v>
      </c>
      <c r="E164" s="33" t="s">
        <v>11821</v>
      </c>
      <c r="F164" s="33" t="s">
        <v>1372</v>
      </c>
      <c r="G164" s="33" t="s">
        <v>11822</v>
      </c>
      <c r="H164" s="33" t="s">
        <v>11823</v>
      </c>
      <c r="I164" s="33" t="s">
        <v>1336</v>
      </c>
      <c r="J164" s="33" t="s">
        <v>11824</v>
      </c>
      <c r="K164" s="33" t="s">
        <v>11825</v>
      </c>
    </row>
    <row r="165" spans="1:11" ht="28.8">
      <c r="A165" s="22"/>
      <c r="C165" s="29"/>
      <c r="D165" t="s">
        <v>1158</v>
      </c>
      <c r="E165" s="33" t="s">
        <v>1159</v>
      </c>
      <c r="F165" s="33" t="s">
        <v>1372</v>
      </c>
      <c r="G165" s="33" t="s">
        <v>11826</v>
      </c>
      <c r="H165" s="33" t="s">
        <v>7816</v>
      </c>
      <c r="I165" s="33" t="s">
        <v>1369</v>
      </c>
      <c r="J165" s="33" t="s">
        <v>11827</v>
      </c>
      <c r="K165" s="33" t="s">
        <v>11828</v>
      </c>
    </row>
  </sheetData>
  <mergeCells count="33">
    <mergeCell ref="A2:A165"/>
    <mergeCell ref="C58:C62"/>
    <mergeCell ref="C2:C6"/>
    <mergeCell ref="C7:C11"/>
    <mergeCell ref="C12:C16"/>
    <mergeCell ref="C17:C21"/>
    <mergeCell ref="C22:C26"/>
    <mergeCell ref="C27:C31"/>
    <mergeCell ref="C32:C36"/>
    <mergeCell ref="C38:C42"/>
    <mergeCell ref="C43:C47"/>
    <mergeCell ref="C48:C52"/>
    <mergeCell ref="C53:C57"/>
    <mergeCell ref="C120:C124"/>
    <mergeCell ref="C63:C67"/>
    <mergeCell ref="C69:C73"/>
    <mergeCell ref="C74:C78"/>
    <mergeCell ref="C79:C83"/>
    <mergeCell ref="C84:C88"/>
    <mergeCell ref="C89:C93"/>
    <mergeCell ref="C94:C98"/>
    <mergeCell ref="C99:C103"/>
    <mergeCell ref="C105:C109"/>
    <mergeCell ref="C110:C114"/>
    <mergeCell ref="C115:C119"/>
    <mergeCell ref="C156:C160"/>
    <mergeCell ref="C161:C165"/>
    <mergeCell ref="C125:C129"/>
    <mergeCell ref="C130:C134"/>
    <mergeCell ref="C135:C139"/>
    <mergeCell ref="C141:C145"/>
    <mergeCell ref="C146:C150"/>
    <mergeCell ref="C151:C15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9"/>
  <sheetViews>
    <sheetView topLeftCell="D129" workbookViewId="0">
      <selection activeCell="E138" sqref="E138"/>
    </sheetView>
  </sheetViews>
  <sheetFormatPr baseColWidth="10" defaultRowHeight="14.4"/>
  <cols>
    <col min="1" max="11" width="50.578125" customWidth="1"/>
  </cols>
  <sheetData>
    <row r="1" spans="1:11" ht="15.3">
      <c r="A1" s="6" t="s">
        <v>0</v>
      </c>
      <c r="B1" s="7" t="s">
        <v>1</v>
      </c>
      <c r="C1" s="1" t="s">
        <v>2</v>
      </c>
      <c r="D1" s="1" t="s">
        <v>3</v>
      </c>
      <c r="E1" s="7" t="s">
        <v>95</v>
      </c>
      <c r="F1" s="17" t="s">
        <v>1327</v>
      </c>
      <c r="G1" s="17" t="s">
        <v>1328</v>
      </c>
      <c r="H1" s="17" t="s">
        <v>1329</v>
      </c>
      <c r="I1" s="18" t="s">
        <v>1330</v>
      </c>
      <c r="J1" s="17" t="s">
        <v>1331</v>
      </c>
      <c r="K1" s="19" t="s">
        <v>1332</v>
      </c>
    </row>
    <row r="2" spans="1:11" ht="28.8">
      <c r="A2" s="23" t="s">
        <v>1160</v>
      </c>
      <c r="B2" t="s">
        <v>1182</v>
      </c>
      <c r="C2" s="31" t="s">
        <v>1161</v>
      </c>
      <c r="D2" t="s">
        <v>1162</v>
      </c>
      <c r="E2" s="33" t="s">
        <v>11829</v>
      </c>
      <c r="F2" s="33" t="s">
        <v>13075</v>
      </c>
      <c r="G2" s="33" t="s">
        <v>11830</v>
      </c>
      <c r="H2" s="33" t="s">
        <v>11831</v>
      </c>
      <c r="I2" s="33" t="s">
        <v>7898</v>
      </c>
      <c r="J2" s="33" t="s">
        <v>11832</v>
      </c>
      <c r="K2" s="33" t="s">
        <v>11833</v>
      </c>
    </row>
    <row r="3" spans="1:11" ht="28.8">
      <c r="A3" s="22"/>
      <c r="C3" s="29"/>
      <c r="D3" t="s">
        <v>1163</v>
      </c>
      <c r="E3" s="33" t="s">
        <v>11834</v>
      </c>
      <c r="F3" s="33" t="s">
        <v>13075</v>
      </c>
      <c r="G3" s="33" t="s">
        <v>11835</v>
      </c>
      <c r="H3" s="33" t="s">
        <v>11836</v>
      </c>
      <c r="I3" s="33" t="s">
        <v>7898</v>
      </c>
      <c r="J3" s="33" t="s">
        <v>11837</v>
      </c>
      <c r="K3" s="33" t="s">
        <v>11838</v>
      </c>
    </row>
    <row r="4" spans="1:11" ht="28.8">
      <c r="A4" s="22"/>
      <c r="C4" s="29"/>
      <c r="D4" t="s">
        <v>1164</v>
      </c>
      <c r="E4" s="33" t="s">
        <v>11839</v>
      </c>
      <c r="F4" s="33" t="s">
        <v>13075</v>
      </c>
      <c r="G4" s="33" t="s">
        <v>11840</v>
      </c>
      <c r="H4" s="33" t="s">
        <v>11841</v>
      </c>
      <c r="I4" s="33" t="s">
        <v>1336</v>
      </c>
      <c r="J4" s="33" t="s">
        <v>11842</v>
      </c>
      <c r="K4" s="33" t="s">
        <v>11843</v>
      </c>
    </row>
    <row r="5" spans="1:11" ht="28.8">
      <c r="A5" s="22"/>
      <c r="C5" s="29"/>
      <c r="D5" t="s">
        <v>1165</v>
      </c>
      <c r="E5" s="33" t="s">
        <v>11844</v>
      </c>
      <c r="F5" s="33" t="s">
        <v>13075</v>
      </c>
      <c r="G5" s="33" t="s">
        <v>11845</v>
      </c>
      <c r="H5" s="33" t="s">
        <v>11846</v>
      </c>
      <c r="I5" s="33" t="s">
        <v>7898</v>
      </c>
      <c r="J5" s="33" t="s">
        <v>11847</v>
      </c>
      <c r="K5" s="33" t="s">
        <v>11848</v>
      </c>
    </row>
    <row r="6" spans="1:11" ht="28.8">
      <c r="A6" s="22"/>
      <c r="C6" s="29"/>
      <c r="D6" t="s">
        <v>1166</v>
      </c>
      <c r="E6" s="33" t="s">
        <v>1167</v>
      </c>
      <c r="F6" s="33" t="s">
        <v>13075</v>
      </c>
      <c r="G6" s="33" t="s">
        <v>9042</v>
      </c>
      <c r="H6" s="33" t="s">
        <v>11849</v>
      </c>
      <c r="I6" s="33" t="s">
        <v>1336</v>
      </c>
      <c r="J6" s="33" t="s">
        <v>11850</v>
      </c>
      <c r="K6" s="33" t="s">
        <v>11851</v>
      </c>
    </row>
    <row r="7" spans="1:11" ht="28.8" customHeight="1">
      <c r="A7" s="22"/>
      <c r="C7" s="29" t="s">
        <v>1168</v>
      </c>
      <c r="D7" t="s">
        <v>1169</v>
      </c>
      <c r="E7" s="33" t="s">
        <v>11852</v>
      </c>
      <c r="F7" s="33" t="s">
        <v>13075</v>
      </c>
      <c r="G7" s="33" t="s">
        <v>11853</v>
      </c>
      <c r="H7" s="33" t="s">
        <v>11854</v>
      </c>
      <c r="I7" s="33" t="s">
        <v>7898</v>
      </c>
      <c r="J7" s="33" t="s">
        <v>11855</v>
      </c>
      <c r="K7" s="33" t="s">
        <v>11856</v>
      </c>
    </row>
    <row r="8" spans="1:11" ht="28.8">
      <c r="A8" s="22"/>
      <c r="C8" s="29"/>
      <c r="D8" t="s">
        <v>1170</v>
      </c>
      <c r="E8" s="33" t="s">
        <v>11857</v>
      </c>
      <c r="F8" s="33" t="s">
        <v>13075</v>
      </c>
      <c r="G8" s="33" t="s">
        <v>11858</v>
      </c>
      <c r="H8" s="33" t="s">
        <v>11859</v>
      </c>
      <c r="I8" s="33" t="s">
        <v>7898</v>
      </c>
      <c r="J8" s="33" t="s">
        <v>11860</v>
      </c>
      <c r="K8" s="33" t="s">
        <v>11861</v>
      </c>
    </row>
    <row r="9" spans="1:11" ht="28.8">
      <c r="A9" s="22"/>
      <c r="C9" s="29"/>
      <c r="D9" t="s">
        <v>1171</v>
      </c>
      <c r="E9" s="33" t="s">
        <v>11862</v>
      </c>
      <c r="F9" s="33" t="s">
        <v>13075</v>
      </c>
      <c r="G9" s="33" t="s">
        <v>11863</v>
      </c>
      <c r="H9" s="33" t="s">
        <v>11864</v>
      </c>
      <c r="I9" s="33" t="s">
        <v>1336</v>
      </c>
      <c r="J9" s="33" t="s">
        <v>11865</v>
      </c>
      <c r="K9" s="33" t="s">
        <v>11866</v>
      </c>
    </row>
    <row r="10" spans="1:11" ht="28.8">
      <c r="A10" s="22"/>
      <c r="C10" s="29"/>
      <c r="D10" t="s">
        <v>1172</v>
      </c>
      <c r="E10" s="33" t="s">
        <v>11867</v>
      </c>
      <c r="F10" s="33" t="s">
        <v>13075</v>
      </c>
      <c r="G10" s="33" t="s">
        <v>11869</v>
      </c>
      <c r="H10" s="33" t="s">
        <v>11870</v>
      </c>
      <c r="I10" s="33" t="s">
        <v>7898</v>
      </c>
      <c r="J10" s="33" t="s">
        <v>11871</v>
      </c>
      <c r="K10" s="33" t="s">
        <v>11872</v>
      </c>
    </row>
    <row r="11" spans="1:11" ht="28.8">
      <c r="A11" s="22"/>
      <c r="C11" s="29"/>
      <c r="D11" t="s">
        <v>1173</v>
      </c>
      <c r="E11" s="33" t="s">
        <v>1174</v>
      </c>
      <c r="F11" s="33" t="s">
        <v>13075</v>
      </c>
      <c r="G11" s="33" t="s">
        <v>11873</v>
      </c>
      <c r="H11" s="33" t="s">
        <v>11874</v>
      </c>
      <c r="I11" s="33" t="s">
        <v>7898</v>
      </c>
      <c r="J11" s="33" t="s">
        <v>11875</v>
      </c>
      <c r="K11" s="33" t="s">
        <v>11876</v>
      </c>
    </row>
    <row r="12" spans="1:11" ht="28.8">
      <c r="A12" s="22"/>
      <c r="C12" s="29" t="s">
        <v>1175</v>
      </c>
      <c r="D12" t="s">
        <v>1176</v>
      </c>
      <c r="E12" s="33" t="s">
        <v>11877</v>
      </c>
      <c r="F12" s="33" t="s">
        <v>13075</v>
      </c>
      <c r="G12" s="33" t="s">
        <v>11878</v>
      </c>
      <c r="H12" s="33" t="s">
        <v>11879</v>
      </c>
      <c r="I12" s="33" t="s">
        <v>1336</v>
      </c>
      <c r="J12" s="33" t="s">
        <v>11880</v>
      </c>
      <c r="K12" s="33" t="s">
        <v>11881</v>
      </c>
    </row>
    <row r="13" spans="1:11" ht="28.8">
      <c r="A13" s="22"/>
      <c r="C13" s="29"/>
      <c r="D13" t="s">
        <v>1177</v>
      </c>
      <c r="E13" s="33" t="s">
        <v>11882</v>
      </c>
      <c r="F13" s="33" t="s">
        <v>13075</v>
      </c>
      <c r="G13" s="33" t="s">
        <v>8327</v>
      </c>
      <c r="H13" s="33" t="s">
        <v>11883</v>
      </c>
      <c r="I13" s="33" t="s">
        <v>7898</v>
      </c>
      <c r="J13" s="33" t="s">
        <v>11884</v>
      </c>
      <c r="K13" s="33" t="s">
        <v>11885</v>
      </c>
    </row>
    <row r="14" spans="1:11" ht="28.8">
      <c r="A14" s="22"/>
      <c r="C14" s="29"/>
      <c r="D14" t="s">
        <v>1178</v>
      </c>
      <c r="E14" s="33" t="s">
        <v>11886</v>
      </c>
      <c r="F14" s="33" t="s">
        <v>13075</v>
      </c>
      <c r="G14" s="33" t="s">
        <v>11887</v>
      </c>
      <c r="H14" s="33" t="s">
        <v>11888</v>
      </c>
      <c r="I14" s="33" t="s">
        <v>1336</v>
      </c>
      <c r="J14" s="33" t="s">
        <v>11554</v>
      </c>
      <c r="K14" s="33" t="s">
        <v>11889</v>
      </c>
    </row>
    <row r="15" spans="1:11" ht="28.8">
      <c r="A15" s="22"/>
      <c r="C15" s="29"/>
      <c r="D15" t="s">
        <v>1179</v>
      </c>
      <c r="E15" s="33" t="s">
        <v>11890</v>
      </c>
      <c r="F15" s="33" t="s">
        <v>13075</v>
      </c>
      <c r="G15" s="33" t="s">
        <v>11891</v>
      </c>
      <c r="H15" s="33" t="s">
        <v>11892</v>
      </c>
      <c r="I15" s="33" t="s">
        <v>1369</v>
      </c>
      <c r="J15" s="33" t="s">
        <v>11893</v>
      </c>
      <c r="K15" s="33" t="s">
        <v>11894</v>
      </c>
    </row>
    <row r="16" spans="1:11" ht="28.8">
      <c r="A16" s="22"/>
      <c r="C16" s="29"/>
      <c r="D16" t="s">
        <v>1180</v>
      </c>
      <c r="E16" s="33" t="s">
        <v>1181</v>
      </c>
      <c r="F16" s="33" t="s">
        <v>13075</v>
      </c>
      <c r="G16" s="33" t="s">
        <v>11895</v>
      </c>
      <c r="H16" s="33" t="s">
        <v>11896</v>
      </c>
      <c r="I16" s="33" t="s">
        <v>1336</v>
      </c>
      <c r="J16" s="33" t="s">
        <v>11897</v>
      </c>
      <c r="K16" s="33" t="s">
        <v>11898</v>
      </c>
    </row>
    <row r="17" spans="1:11" ht="28.8">
      <c r="A17" s="22"/>
      <c r="C17" s="29" t="s">
        <v>1183</v>
      </c>
      <c r="D17" t="s">
        <v>1184</v>
      </c>
      <c r="E17" s="33" t="s">
        <v>11899</v>
      </c>
      <c r="F17" s="33" t="s">
        <v>13075</v>
      </c>
      <c r="G17" s="33" t="s">
        <v>11900</v>
      </c>
      <c r="H17" s="33" t="s">
        <v>11901</v>
      </c>
      <c r="I17" s="33" t="s">
        <v>7898</v>
      </c>
      <c r="J17" s="33" t="s">
        <v>11902</v>
      </c>
      <c r="K17" s="33" t="s">
        <v>11903</v>
      </c>
    </row>
    <row r="18" spans="1:11" ht="28.8">
      <c r="A18" s="22"/>
      <c r="C18" s="29"/>
      <c r="D18" t="s">
        <v>1185</v>
      </c>
      <c r="E18" s="33" t="s">
        <v>11904</v>
      </c>
      <c r="F18" s="33" t="s">
        <v>13075</v>
      </c>
      <c r="G18" s="33" t="s">
        <v>11905</v>
      </c>
      <c r="H18" s="33" t="s">
        <v>11906</v>
      </c>
      <c r="I18" s="33" t="s">
        <v>7898</v>
      </c>
      <c r="J18" s="33" t="s">
        <v>11907</v>
      </c>
      <c r="K18" s="33" t="s">
        <v>11908</v>
      </c>
    </row>
    <row r="19" spans="1:11" ht="28.8">
      <c r="A19" s="22"/>
      <c r="C19" s="29"/>
      <c r="D19" t="s">
        <v>1186</v>
      </c>
      <c r="E19" s="33" t="s">
        <v>11909</v>
      </c>
      <c r="F19" s="33" t="s">
        <v>13075</v>
      </c>
      <c r="G19" s="33" t="s">
        <v>11076</v>
      </c>
      <c r="H19" s="33" t="s">
        <v>11910</v>
      </c>
      <c r="I19" s="33" t="s">
        <v>7898</v>
      </c>
      <c r="J19" s="33" t="s">
        <v>11911</v>
      </c>
      <c r="K19" s="33" t="s">
        <v>11912</v>
      </c>
    </row>
    <row r="20" spans="1:11" ht="28.8">
      <c r="A20" s="22"/>
      <c r="C20" s="29"/>
      <c r="D20" t="s">
        <v>1187</v>
      </c>
      <c r="E20" s="33" t="s">
        <v>11913</v>
      </c>
      <c r="F20" s="33" t="s">
        <v>13075</v>
      </c>
      <c r="G20" s="33" t="s">
        <v>11914</v>
      </c>
      <c r="H20" s="33" t="s">
        <v>11915</v>
      </c>
      <c r="I20" s="33" t="s">
        <v>1336</v>
      </c>
      <c r="J20" s="33" t="s">
        <v>11916</v>
      </c>
      <c r="K20" s="33" t="s">
        <v>11917</v>
      </c>
    </row>
    <row r="21" spans="1:11" ht="28.8">
      <c r="A21" s="22"/>
      <c r="C21" s="29"/>
      <c r="D21" t="s">
        <v>1188</v>
      </c>
      <c r="E21" s="33" t="s">
        <v>1189</v>
      </c>
      <c r="F21" s="33" t="s">
        <v>13075</v>
      </c>
      <c r="G21" s="33" t="s">
        <v>11918</v>
      </c>
      <c r="H21" s="33" t="s">
        <v>11919</v>
      </c>
      <c r="I21" s="33" t="s">
        <v>1369</v>
      </c>
      <c r="J21" s="33" t="s">
        <v>11920</v>
      </c>
      <c r="K21" s="33" t="s">
        <v>11921</v>
      </c>
    </row>
    <row r="22" spans="1:11" ht="28.8">
      <c r="A22" s="22"/>
      <c r="C22" s="29" t="s">
        <v>1190</v>
      </c>
      <c r="D22" t="s">
        <v>1191</v>
      </c>
      <c r="E22" s="33" t="s">
        <v>11922</v>
      </c>
      <c r="F22" s="33" t="s">
        <v>13075</v>
      </c>
      <c r="G22" s="33" t="s">
        <v>11923</v>
      </c>
      <c r="H22" s="33" t="s">
        <v>11924</v>
      </c>
      <c r="I22" s="33" t="s">
        <v>7898</v>
      </c>
      <c r="J22" s="33" t="s">
        <v>11925</v>
      </c>
      <c r="K22" s="33" t="s">
        <v>11926</v>
      </c>
    </row>
    <row r="23" spans="1:11" ht="28.8">
      <c r="A23" s="22"/>
      <c r="C23" s="29"/>
      <c r="D23" t="s">
        <v>1192</v>
      </c>
      <c r="E23" s="33" t="s">
        <v>11927</v>
      </c>
      <c r="F23" s="33" t="s">
        <v>13075</v>
      </c>
      <c r="G23" s="33" t="s">
        <v>11928</v>
      </c>
      <c r="H23" s="33" t="s">
        <v>11929</v>
      </c>
      <c r="I23" s="33" t="s">
        <v>7898</v>
      </c>
      <c r="J23" s="33" t="s">
        <v>11930</v>
      </c>
      <c r="K23" s="33" t="s">
        <v>11931</v>
      </c>
    </row>
    <row r="24" spans="1:11" ht="28.8">
      <c r="A24" s="22"/>
      <c r="C24" s="29"/>
      <c r="D24" t="s">
        <v>1193</v>
      </c>
      <c r="E24" s="33" t="s">
        <v>11932</v>
      </c>
      <c r="F24" s="33" t="s">
        <v>13075</v>
      </c>
      <c r="G24" s="33" t="s">
        <v>11933</v>
      </c>
      <c r="H24" s="33" t="s">
        <v>11934</v>
      </c>
      <c r="I24" s="33" t="s">
        <v>1336</v>
      </c>
      <c r="J24" s="33" t="s">
        <v>11935</v>
      </c>
      <c r="K24" s="33" t="s">
        <v>11936</v>
      </c>
    </row>
    <row r="25" spans="1:11" ht="28.8">
      <c r="A25" s="22"/>
      <c r="C25" s="29"/>
      <c r="D25" t="s">
        <v>1194</v>
      </c>
      <c r="E25" s="33" t="s">
        <v>11937</v>
      </c>
      <c r="F25" s="33" t="s">
        <v>13075</v>
      </c>
      <c r="G25" s="33" t="s">
        <v>11938</v>
      </c>
      <c r="H25" s="33" t="s">
        <v>11939</v>
      </c>
      <c r="I25" s="33" t="s">
        <v>1336</v>
      </c>
      <c r="J25" s="33" t="s">
        <v>11940</v>
      </c>
      <c r="K25" s="33" t="s">
        <v>11941</v>
      </c>
    </row>
    <row r="26" spans="1:11" ht="28.8">
      <c r="A26" s="22"/>
      <c r="C26" s="29"/>
      <c r="D26" t="s">
        <v>1195</v>
      </c>
      <c r="E26" s="33" t="s">
        <v>1196</v>
      </c>
      <c r="F26" s="33" t="s">
        <v>13075</v>
      </c>
      <c r="G26" s="33" t="s">
        <v>11942</v>
      </c>
      <c r="H26" s="33" t="s">
        <v>7671</v>
      </c>
      <c r="I26" s="33" t="s">
        <v>1369</v>
      </c>
      <c r="J26" s="33" t="s">
        <v>11943</v>
      </c>
      <c r="K26" s="33" t="s">
        <v>11944</v>
      </c>
    </row>
    <row r="27" spans="1:11">
      <c r="A27" s="22"/>
      <c r="F27" s="33" t="s">
        <v>13075</v>
      </c>
    </row>
    <row r="28" spans="1:11">
      <c r="A28" s="22"/>
      <c r="B28" t="s">
        <v>1197</v>
      </c>
      <c r="C28" s="29" t="s">
        <v>1198</v>
      </c>
      <c r="D28" t="s">
        <v>1199</v>
      </c>
      <c r="E28" s="33" t="s">
        <v>11945</v>
      </c>
      <c r="F28" s="33" t="s">
        <v>13075</v>
      </c>
      <c r="G28" s="33" t="s">
        <v>11946</v>
      </c>
      <c r="H28" s="33" t="s">
        <v>11947</v>
      </c>
      <c r="I28" s="33" t="s">
        <v>7898</v>
      </c>
      <c r="J28" s="33" t="s">
        <v>11948</v>
      </c>
      <c r="K28" s="33" t="s">
        <v>11949</v>
      </c>
    </row>
    <row r="29" spans="1:11" ht="28.8">
      <c r="A29" s="22"/>
      <c r="C29" s="29"/>
      <c r="D29" t="s">
        <v>1200</v>
      </c>
      <c r="E29" s="33" t="s">
        <v>11950</v>
      </c>
      <c r="F29" s="33" t="s">
        <v>13075</v>
      </c>
      <c r="G29" s="33" t="s">
        <v>11951</v>
      </c>
      <c r="H29" s="33" t="s">
        <v>11952</v>
      </c>
      <c r="I29" s="33" t="s">
        <v>1336</v>
      </c>
      <c r="J29" s="33" t="s">
        <v>11953</v>
      </c>
      <c r="K29" s="33" t="s">
        <v>11954</v>
      </c>
    </row>
    <row r="30" spans="1:11" ht="28.8">
      <c r="A30" s="22"/>
      <c r="C30" s="29"/>
      <c r="D30" t="s">
        <v>1201</v>
      </c>
      <c r="E30" s="33" t="s">
        <v>11955</v>
      </c>
      <c r="F30" s="33" t="s">
        <v>13075</v>
      </c>
      <c r="G30" s="33" t="s">
        <v>11956</v>
      </c>
      <c r="H30" s="33" t="s">
        <v>11957</v>
      </c>
      <c r="I30" s="33" t="s">
        <v>7898</v>
      </c>
      <c r="J30" s="33" t="s">
        <v>11958</v>
      </c>
      <c r="K30" s="33" t="s">
        <v>11959</v>
      </c>
    </row>
    <row r="31" spans="1:11" ht="28.8">
      <c r="A31" s="22"/>
      <c r="C31" s="29"/>
      <c r="D31" t="s">
        <v>1202</v>
      </c>
      <c r="E31" s="33" t="s">
        <v>11960</v>
      </c>
      <c r="F31" s="33" t="s">
        <v>13075</v>
      </c>
      <c r="G31" s="33" t="s">
        <v>11961</v>
      </c>
      <c r="H31" s="33" t="s">
        <v>11962</v>
      </c>
      <c r="I31" s="33" t="s">
        <v>1336</v>
      </c>
      <c r="J31" s="33" t="s">
        <v>11963</v>
      </c>
      <c r="K31" s="33" t="s">
        <v>11964</v>
      </c>
    </row>
    <row r="32" spans="1:11" ht="28.8">
      <c r="A32" s="22"/>
      <c r="C32" s="29"/>
      <c r="D32" t="s">
        <v>1203</v>
      </c>
      <c r="E32" s="33" t="s">
        <v>1204</v>
      </c>
      <c r="F32" s="33" t="s">
        <v>13075</v>
      </c>
      <c r="G32" s="33" t="s">
        <v>11965</v>
      </c>
      <c r="H32" s="33" t="s">
        <v>11966</v>
      </c>
      <c r="I32" s="33" t="s">
        <v>7898</v>
      </c>
      <c r="J32" s="33" t="s">
        <v>11967</v>
      </c>
      <c r="K32" s="33" t="s">
        <v>11968</v>
      </c>
    </row>
    <row r="33" spans="1:11" ht="28.8">
      <c r="A33" s="22"/>
      <c r="C33" s="29" t="s">
        <v>1205</v>
      </c>
      <c r="D33" t="s">
        <v>1206</v>
      </c>
      <c r="E33" s="33" t="s">
        <v>11969</v>
      </c>
      <c r="F33" s="33" t="s">
        <v>13075</v>
      </c>
      <c r="G33" s="33" t="s">
        <v>11970</v>
      </c>
      <c r="H33" s="33" t="s">
        <v>11971</v>
      </c>
      <c r="I33" s="33" t="s">
        <v>7898</v>
      </c>
      <c r="J33" s="33" t="s">
        <v>11972</v>
      </c>
      <c r="K33" s="33" t="s">
        <v>11973</v>
      </c>
    </row>
    <row r="34" spans="1:11" ht="28.8">
      <c r="A34" s="22"/>
      <c r="C34" s="29"/>
      <c r="D34" t="s">
        <v>1207</v>
      </c>
      <c r="E34" s="33" t="s">
        <v>11974</v>
      </c>
      <c r="F34" s="33" t="s">
        <v>13075</v>
      </c>
      <c r="G34" s="33" t="s">
        <v>11976</v>
      </c>
      <c r="H34" s="33" t="s">
        <v>11977</v>
      </c>
      <c r="I34" s="33" t="s">
        <v>1336</v>
      </c>
      <c r="J34" s="33" t="s">
        <v>11978</v>
      </c>
      <c r="K34" s="33" t="s">
        <v>11979</v>
      </c>
    </row>
    <row r="35" spans="1:11" ht="28.8">
      <c r="A35" s="22"/>
      <c r="C35" s="29"/>
      <c r="D35" t="s">
        <v>1208</v>
      </c>
      <c r="E35" s="33" t="s">
        <v>11980</v>
      </c>
      <c r="F35" s="33" t="s">
        <v>13075</v>
      </c>
      <c r="G35" s="33" t="s">
        <v>7733</v>
      </c>
      <c r="H35" s="33" t="s">
        <v>11981</v>
      </c>
      <c r="I35" s="33" t="s">
        <v>1369</v>
      </c>
      <c r="J35" s="33" t="s">
        <v>11982</v>
      </c>
      <c r="K35" s="33" t="s">
        <v>11983</v>
      </c>
    </row>
    <row r="36" spans="1:11" ht="28.8">
      <c r="A36" s="22"/>
      <c r="C36" s="29"/>
      <c r="D36" t="s">
        <v>1209</v>
      </c>
      <c r="E36" s="33" t="s">
        <v>11984</v>
      </c>
      <c r="F36" s="33" t="s">
        <v>13075</v>
      </c>
      <c r="G36" s="33" t="s">
        <v>11985</v>
      </c>
      <c r="H36" s="33" t="s">
        <v>11986</v>
      </c>
      <c r="I36" s="33" t="s">
        <v>7898</v>
      </c>
      <c r="J36" s="33" t="s">
        <v>11987</v>
      </c>
      <c r="K36" s="33" t="s">
        <v>11988</v>
      </c>
    </row>
    <row r="37" spans="1:11" ht="28.8">
      <c r="A37" s="22"/>
      <c r="C37" s="29"/>
      <c r="D37" t="s">
        <v>1210</v>
      </c>
      <c r="E37" s="33" t="s">
        <v>1211</v>
      </c>
      <c r="F37" s="33" t="s">
        <v>13075</v>
      </c>
      <c r="G37" s="33" t="s">
        <v>11257</v>
      </c>
      <c r="H37" s="33" t="s">
        <v>11989</v>
      </c>
      <c r="I37" s="33" t="s">
        <v>1336</v>
      </c>
      <c r="J37" s="33" t="s">
        <v>11990</v>
      </c>
      <c r="K37" s="33" t="s">
        <v>11991</v>
      </c>
    </row>
    <row r="38" spans="1:11" ht="28.8">
      <c r="A38" s="22"/>
      <c r="C38" s="29" t="s">
        <v>1212</v>
      </c>
      <c r="D38" t="s">
        <v>1213</v>
      </c>
      <c r="E38" s="33" t="s">
        <v>11992</v>
      </c>
      <c r="F38" s="33" t="s">
        <v>13075</v>
      </c>
      <c r="G38" s="33" t="s">
        <v>11993</v>
      </c>
      <c r="H38" s="33" t="s">
        <v>11994</v>
      </c>
      <c r="I38" s="33" t="s">
        <v>7898</v>
      </c>
      <c r="J38" s="33" t="s">
        <v>11995</v>
      </c>
      <c r="K38" s="33" t="s">
        <v>11996</v>
      </c>
    </row>
    <row r="39" spans="1:11" ht="28.8">
      <c r="A39" s="22"/>
      <c r="C39" s="29"/>
      <c r="D39" t="s">
        <v>1214</v>
      </c>
      <c r="E39" s="33" t="s">
        <v>11997</v>
      </c>
      <c r="F39" s="33" t="s">
        <v>13075</v>
      </c>
      <c r="G39" s="33" t="s">
        <v>11998</v>
      </c>
      <c r="H39" s="33" t="s">
        <v>11977</v>
      </c>
      <c r="I39" s="33" t="s">
        <v>7898</v>
      </c>
      <c r="J39" s="33" t="s">
        <v>11999</v>
      </c>
      <c r="K39" s="33" t="s">
        <v>12000</v>
      </c>
    </row>
    <row r="40" spans="1:11" ht="28.8">
      <c r="A40" s="22"/>
      <c r="C40" s="29"/>
      <c r="D40" t="s">
        <v>1215</v>
      </c>
      <c r="E40" s="33" t="s">
        <v>12001</v>
      </c>
      <c r="F40" s="33" t="s">
        <v>13075</v>
      </c>
      <c r="G40" s="33" t="s">
        <v>12002</v>
      </c>
      <c r="H40" s="33" t="s">
        <v>12003</v>
      </c>
      <c r="I40" s="33" t="s">
        <v>1336</v>
      </c>
      <c r="J40" s="33" t="s">
        <v>12004</v>
      </c>
      <c r="K40" s="33" t="s">
        <v>12005</v>
      </c>
    </row>
    <row r="41" spans="1:11" ht="28.8">
      <c r="A41" s="22"/>
      <c r="C41" s="29"/>
      <c r="D41" t="s">
        <v>1216</v>
      </c>
      <c r="E41" s="33" t="s">
        <v>12006</v>
      </c>
      <c r="F41" s="33" t="s">
        <v>13075</v>
      </c>
      <c r="G41" s="33" t="s">
        <v>11961</v>
      </c>
      <c r="H41" s="33" t="s">
        <v>12007</v>
      </c>
      <c r="I41" s="33" t="s">
        <v>1336</v>
      </c>
      <c r="J41" s="33" t="s">
        <v>12008</v>
      </c>
      <c r="K41" s="33" t="s">
        <v>12009</v>
      </c>
    </row>
    <row r="42" spans="1:11" ht="28.8">
      <c r="A42" s="22"/>
      <c r="C42" s="29"/>
      <c r="D42" t="s">
        <v>1217</v>
      </c>
      <c r="E42" s="33" t="s">
        <v>1218</v>
      </c>
      <c r="F42" s="33" t="s">
        <v>13075</v>
      </c>
      <c r="G42" s="33" t="s">
        <v>12010</v>
      </c>
      <c r="H42" s="33" t="s">
        <v>12011</v>
      </c>
      <c r="I42" s="33" t="s">
        <v>1336</v>
      </c>
      <c r="J42" s="33" t="s">
        <v>12012</v>
      </c>
      <c r="K42" s="33" t="s">
        <v>12013</v>
      </c>
    </row>
    <row r="43" spans="1:11" ht="28.8">
      <c r="A43" s="22"/>
      <c r="C43" s="29" t="s">
        <v>1219</v>
      </c>
      <c r="D43" t="s">
        <v>1220</v>
      </c>
      <c r="E43" s="33" t="s">
        <v>12014</v>
      </c>
      <c r="F43" s="33" t="s">
        <v>13075</v>
      </c>
      <c r="G43" s="33" t="s">
        <v>12015</v>
      </c>
      <c r="H43" s="33" t="s">
        <v>12016</v>
      </c>
      <c r="I43" s="33" t="s">
        <v>7898</v>
      </c>
      <c r="J43" s="33" t="s">
        <v>12017</v>
      </c>
      <c r="K43" s="33" t="s">
        <v>12018</v>
      </c>
    </row>
    <row r="44" spans="1:11" ht="28.8">
      <c r="A44" s="22"/>
      <c r="C44" s="29"/>
      <c r="D44" t="s">
        <v>1221</v>
      </c>
      <c r="E44" s="33" t="s">
        <v>12019</v>
      </c>
      <c r="F44" s="33" t="s">
        <v>13075</v>
      </c>
      <c r="G44" s="33" t="s">
        <v>12020</v>
      </c>
      <c r="H44" s="33" t="s">
        <v>12021</v>
      </c>
      <c r="I44" s="33" t="s">
        <v>7898</v>
      </c>
      <c r="J44" s="33" t="s">
        <v>12022</v>
      </c>
      <c r="K44" s="33" t="s">
        <v>12023</v>
      </c>
    </row>
    <row r="45" spans="1:11" ht="28.8">
      <c r="A45" s="22"/>
      <c r="C45" s="29"/>
      <c r="D45" t="s">
        <v>1222</v>
      </c>
      <c r="E45" s="33" t="s">
        <v>12024</v>
      </c>
      <c r="F45" s="33" t="s">
        <v>13075</v>
      </c>
      <c r="G45" s="33" t="s">
        <v>12025</v>
      </c>
      <c r="H45" s="33" t="s">
        <v>12026</v>
      </c>
      <c r="I45" s="33" t="s">
        <v>1336</v>
      </c>
      <c r="J45" s="33" t="s">
        <v>12027</v>
      </c>
      <c r="K45" s="33" t="s">
        <v>12028</v>
      </c>
    </row>
    <row r="46" spans="1:11">
      <c r="A46" s="22"/>
      <c r="C46" s="29"/>
      <c r="D46" t="s">
        <v>1223</v>
      </c>
      <c r="E46" s="33" t="s">
        <v>12029</v>
      </c>
      <c r="F46" s="33" t="s">
        <v>13075</v>
      </c>
      <c r="G46" s="33" t="s">
        <v>12030</v>
      </c>
      <c r="H46" s="33" t="s">
        <v>12031</v>
      </c>
      <c r="I46" s="33" t="s">
        <v>1369</v>
      </c>
      <c r="J46" s="33" t="s">
        <v>12032</v>
      </c>
      <c r="K46" s="33" t="s">
        <v>12033</v>
      </c>
    </row>
    <row r="47" spans="1:11" ht="28.8">
      <c r="A47" s="22"/>
      <c r="C47" s="29"/>
      <c r="D47" t="s">
        <v>1224</v>
      </c>
      <c r="E47" s="33" t="s">
        <v>1225</v>
      </c>
      <c r="F47" s="33" t="s">
        <v>13075</v>
      </c>
      <c r="G47" s="33" t="s">
        <v>12034</v>
      </c>
      <c r="H47" s="33" t="s">
        <v>12035</v>
      </c>
      <c r="I47" s="33" t="s">
        <v>7898</v>
      </c>
      <c r="J47" s="33" t="s">
        <v>12036</v>
      </c>
      <c r="K47" s="33" t="s">
        <v>12037</v>
      </c>
    </row>
    <row r="48" spans="1:11" ht="28.8">
      <c r="A48" s="22"/>
      <c r="C48" s="29" t="s">
        <v>1226</v>
      </c>
      <c r="D48" t="s">
        <v>1227</v>
      </c>
      <c r="E48" s="33" t="s">
        <v>12038</v>
      </c>
      <c r="F48" s="33" t="s">
        <v>13075</v>
      </c>
      <c r="G48" s="33" t="s">
        <v>12039</v>
      </c>
      <c r="H48" s="33" t="s">
        <v>12040</v>
      </c>
      <c r="I48" s="33" t="s">
        <v>7898</v>
      </c>
      <c r="J48" s="33" t="s">
        <v>12041</v>
      </c>
      <c r="K48" s="33" t="s">
        <v>12042</v>
      </c>
    </row>
    <row r="49" spans="1:11" ht="28.8">
      <c r="A49" s="22"/>
      <c r="C49" s="29"/>
      <c r="D49" t="s">
        <v>1228</v>
      </c>
      <c r="E49" s="33" t="s">
        <v>12043</v>
      </c>
      <c r="F49" s="33" t="s">
        <v>13075</v>
      </c>
      <c r="G49" s="33" t="s">
        <v>12044</v>
      </c>
      <c r="H49" s="33" t="s">
        <v>12045</v>
      </c>
      <c r="I49" s="33" t="s">
        <v>7898</v>
      </c>
      <c r="J49" s="33" t="s">
        <v>12046</v>
      </c>
      <c r="K49" s="33" t="s">
        <v>12047</v>
      </c>
    </row>
    <row r="50" spans="1:11" ht="28.8">
      <c r="A50" s="22"/>
      <c r="C50" s="29"/>
      <c r="D50" t="s">
        <v>1229</v>
      </c>
      <c r="E50" s="33" t="s">
        <v>12048</v>
      </c>
      <c r="F50" s="33" t="s">
        <v>13075</v>
      </c>
      <c r="G50" s="33" t="s">
        <v>12049</v>
      </c>
      <c r="H50" s="33" t="s">
        <v>12050</v>
      </c>
      <c r="I50" s="33" t="s">
        <v>7898</v>
      </c>
      <c r="J50" s="33" t="s">
        <v>12051</v>
      </c>
      <c r="K50" s="33" t="s">
        <v>12052</v>
      </c>
    </row>
    <row r="51" spans="1:11" ht="28.8">
      <c r="A51" s="22"/>
      <c r="C51" s="29"/>
      <c r="D51" t="s">
        <v>1230</v>
      </c>
      <c r="E51" s="33" t="s">
        <v>12053</v>
      </c>
      <c r="F51" s="33" t="s">
        <v>13075</v>
      </c>
      <c r="G51" s="33" t="s">
        <v>12054</v>
      </c>
      <c r="H51" s="33" t="s">
        <v>12055</v>
      </c>
      <c r="I51" s="33" t="s">
        <v>1336</v>
      </c>
      <c r="J51" s="33" t="s">
        <v>12056</v>
      </c>
      <c r="K51" s="33" t="s">
        <v>12057</v>
      </c>
    </row>
    <row r="52" spans="1:11" ht="28.8">
      <c r="A52" s="22"/>
      <c r="C52" s="29"/>
      <c r="D52" t="s">
        <v>1231</v>
      </c>
      <c r="E52" s="33" t="s">
        <v>1232</v>
      </c>
      <c r="F52" s="33" t="s">
        <v>13075</v>
      </c>
      <c r="G52" s="33" t="s">
        <v>12058</v>
      </c>
      <c r="H52" s="33" t="s">
        <v>12059</v>
      </c>
      <c r="I52" s="33" t="s">
        <v>1336</v>
      </c>
      <c r="J52" s="33" t="s">
        <v>12060</v>
      </c>
      <c r="K52" s="33" t="s">
        <v>12061</v>
      </c>
    </row>
    <row r="53" spans="1:11" ht="28.8">
      <c r="A53" s="22"/>
      <c r="C53" s="29" t="s">
        <v>1233</v>
      </c>
      <c r="D53" t="s">
        <v>1234</v>
      </c>
      <c r="E53" s="33" t="s">
        <v>12062</v>
      </c>
      <c r="F53" s="33" t="s">
        <v>13075</v>
      </c>
      <c r="G53" s="33" t="s">
        <v>12063</v>
      </c>
      <c r="H53" s="33" t="s">
        <v>12064</v>
      </c>
      <c r="I53" s="33" t="s">
        <v>7898</v>
      </c>
      <c r="J53" s="33" t="s">
        <v>12065</v>
      </c>
      <c r="K53" s="33" t="s">
        <v>12066</v>
      </c>
    </row>
    <row r="54" spans="1:11" ht="28.8">
      <c r="A54" s="22"/>
      <c r="C54" s="29"/>
      <c r="D54" t="s">
        <v>1235</v>
      </c>
      <c r="E54" s="33" t="s">
        <v>12067</v>
      </c>
      <c r="F54" s="33" t="s">
        <v>13075</v>
      </c>
      <c r="G54" s="33" t="s">
        <v>12068</v>
      </c>
      <c r="H54" s="33" t="s">
        <v>12069</v>
      </c>
      <c r="I54" s="33" t="s">
        <v>7898</v>
      </c>
      <c r="J54" s="33" t="s">
        <v>12070</v>
      </c>
      <c r="K54" s="33" t="s">
        <v>12071</v>
      </c>
    </row>
    <row r="55" spans="1:11" ht="28.8">
      <c r="A55" s="22"/>
      <c r="C55" s="29"/>
      <c r="D55" t="s">
        <v>1236</v>
      </c>
      <c r="E55" s="33" t="s">
        <v>12072</v>
      </c>
      <c r="F55" s="33" t="s">
        <v>13075</v>
      </c>
      <c r="G55" s="33" t="s">
        <v>12073</v>
      </c>
      <c r="H55" s="33" t="s">
        <v>12074</v>
      </c>
      <c r="I55" s="33" t="s">
        <v>7898</v>
      </c>
      <c r="J55" s="33" t="s">
        <v>12075</v>
      </c>
      <c r="K55" s="33" t="s">
        <v>12076</v>
      </c>
    </row>
    <row r="56" spans="1:11" ht="28.8">
      <c r="A56" s="22"/>
      <c r="C56" s="29"/>
      <c r="D56" t="s">
        <v>1237</v>
      </c>
      <c r="E56" s="33" t="s">
        <v>12077</v>
      </c>
      <c r="F56" s="33" t="s">
        <v>13075</v>
      </c>
      <c r="G56" s="33" t="s">
        <v>12078</v>
      </c>
      <c r="H56" s="33" t="s">
        <v>12079</v>
      </c>
      <c r="I56" s="33" t="s">
        <v>1336</v>
      </c>
      <c r="J56" s="33" t="s">
        <v>12080</v>
      </c>
      <c r="K56" s="33" t="s">
        <v>12081</v>
      </c>
    </row>
    <row r="57" spans="1:11" ht="28.8">
      <c r="A57" s="22"/>
      <c r="C57" s="29"/>
      <c r="D57" t="s">
        <v>1238</v>
      </c>
      <c r="E57" s="33" t="s">
        <v>1239</v>
      </c>
      <c r="F57" s="33" t="s">
        <v>13075</v>
      </c>
      <c r="G57" s="33" t="s">
        <v>12082</v>
      </c>
      <c r="H57" s="33" t="s">
        <v>12083</v>
      </c>
      <c r="I57" s="33" t="s">
        <v>7898</v>
      </c>
      <c r="J57" s="33" t="s">
        <v>12084</v>
      </c>
      <c r="K57" s="33" t="s">
        <v>12085</v>
      </c>
    </row>
    <row r="58" spans="1:11">
      <c r="A58" s="22"/>
      <c r="F58" s="33" t="s">
        <v>13075</v>
      </c>
    </row>
    <row r="59" spans="1:11" ht="28.8">
      <c r="A59" s="22"/>
      <c r="B59" t="s">
        <v>1240</v>
      </c>
      <c r="C59" s="22" t="s">
        <v>1241</v>
      </c>
      <c r="D59" t="s">
        <v>1242</v>
      </c>
      <c r="E59" s="33" t="s">
        <v>12086</v>
      </c>
      <c r="F59" s="33" t="s">
        <v>13075</v>
      </c>
      <c r="G59" s="33" t="s">
        <v>12087</v>
      </c>
      <c r="H59" s="33" t="s">
        <v>10839</v>
      </c>
      <c r="I59" s="33" t="s">
        <v>7898</v>
      </c>
      <c r="J59" s="33" t="s">
        <v>12088</v>
      </c>
      <c r="K59" s="33" t="s">
        <v>12089</v>
      </c>
    </row>
    <row r="60" spans="1:11" ht="28.8">
      <c r="A60" s="22"/>
      <c r="C60" s="22"/>
      <c r="D60" t="s">
        <v>1243</v>
      </c>
      <c r="E60" s="33" t="s">
        <v>12090</v>
      </c>
      <c r="F60" s="33" t="s">
        <v>13075</v>
      </c>
      <c r="G60" s="33" t="s">
        <v>12091</v>
      </c>
      <c r="H60" s="33" t="s">
        <v>12092</v>
      </c>
      <c r="I60" s="33" t="s">
        <v>7898</v>
      </c>
      <c r="J60" s="33" t="s">
        <v>12093</v>
      </c>
      <c r="K60" s="33" t="s">
        <v>12094</v>
      </c>
    </row>
    <row r="61" spans="1:11" ht="28.8">
      <c r="A61" s="22"/>
      <c r="C61" s="22"/>
      <c r="D61" t="s">
        <v>1244</v>
      </c>
      <c r="E61" s="33" t="s">
        <v>12095</v>
      </c>
      <c r="F61" s="33" t="s">
        <v>13075</v>
      </c>
      <c r="G61" s="33" t="s">
        <v>12096</v>
      </c>
      <c r="H61" s="33" t="s">
        <v>12097</v>
      </c>
      <c r="I61" s="33" t="s">
        <v>1336</v>
      </c>
      <c r="J61" s="33" t="s">
        <v>12098</v>
      </c>
      <c r="K61" s="33" t="s">
        <v>12099</v>
      </c>
    </row>
    <row r="62" spans="1:11" ht="28.8">
      <c r="A62" s="22"/>
      <c r="C62" s="22"/>
      <c r="D62" t="s">
        <v>1245</v>
      </c>
      <c r="E62" s="33" t="s">
        <v>12100</v>
      </c>
      <c r="F62" s="33" t="s">
        <v>13075</v>
      </c>
      <c r="G62" s="33" t="s">
        <v>72</v>
      </c>
      <c r="H62" s="33" t="s">
        <v>12101</v>
      </c>
      <c r="I62" s="33" t="s">
        <v>1336</v>
      </c>
      <c r="J62" s="33" t="s">
        <v>12102</v>
      </c>
      <c r="K62" s="33" t="s">
        <v>12103</v>
      </c>
    </row>
    <row r="63" spans="1:11" ht="28.8">
      <c r="A63" s="22"/>
      <c r="C63" s="22"/>
      <c r="D63" t="s">
        <v>1246</v>
      </c>
      <c r="E63" s="33" t="s">
        <v>1247</v>
      </c>
      <c r="F63" s="33" t="s">
        <v>13075</v>
      </c>
      <c r="G63" s="33" t="s">
        <v>12104</v>
      </c>
      <c r="H63" s="33" t="s">
        <v>12105</v>
      </c>
      <c r="I63" s="33" t="s">
        <v>1336</v>
      </c>
      <c r="J63" s="33" t="s">
        <v>8479</v>
      </c>
      <c r="K63" s="33" t="s">
        <v>12106</v>
      </c>
    </row>
    <row r="64" spans="1:11" ht="28.8">
      <c r="A64" s="22"/>
      <c r="C64" s="22" t="s">
        <v>1248</v>
      </c>
      <c r="D64" t="s">
        <v>1249</v>
      </c>
      <c r="E64" s="33" t="s">
        <v>12107</v>
      </c>
      <c r="F64" s="33" t="s">
        <v>13075</v>
      </c>
      <c r="G64" s="33" t="s">
        <v>12108</v>
      </c>
      <c r="H64" s="33" t="s">
        <v>12109</v>
      </c>
      <c r="I64" s="33" t="s">
        <v>7898</v>
      </c>
      <c r="J64" s="33" t="s">
        <v>12110</v>
      </c>
      <c r="K64" s="33" t="s">
        <v>12111</v>
      </c>
    </row>
    <row r="65" spans="1:11" ht="28.8">
      <c r="A65" s="22"/>
      <c r="C65" s="22"/>
      <c r="D65" t="s">
        <v>1250</v>
      </c>
      <c r="E65" s="33" t="s">
        <v>12112</v>
      </c>
      <c r="F65" s="33" t="s">
        <v>13075</v>
      </c>
      <c r="G65" s="33" t="s">
        <v>12113</v>
      </c>
      <c r="H65" s="33" t="s">
        <v>12114</v>
      </c>
      <c r="I65" s="33" t="s">
        <v>7898</v>
      </c>
      <c r="J65" s="33" t="s">
        <v>12115</v>
      </c>
      <c r="K65" s="33" t="s">
        <v>12116</v>
      </c>
    </row>
    <row r="66" spans="1:11" ht="28.8">
      <c r="A66" s="22"/>
      <c r="C66" s="22"/>
      <c r="D66" t="s">
        <v>1251</v>
      </c>
      <c r="E66" s="33" t="s">
        <v>12117</v>
      </c>
      <c r="F66" s="33" t="s">
        <v>13075</v>
      </c>
      <c r="G66" s="33" t="s">
        <v>12118</v>
      </c>
      <c r="H66" s="33" t="s">
        <v>12119</v>
      </c>
      <c r="I66" s="33" t="s">
        <v>1336</v>
      </c>
      <c r="J66" s="33" t="s">
        <v>12120</v>
      </c>
      <c r="K66" s="33" t="s">
        <v>12121</v>
      </c>
    </row>
    <row r="67" spans="1:11" ht="28.8">
      <c r="A67" s="22"/>
      <c r="C67" s="22"/>
      <c r="D67" t="s">
        <v>1252</v>
      </c>
      <c r="E67" s="33" t="s">
        <v>12122</v>
      </c>
      <c r="F67" s="33" t="s">
        <v>13075</v>
      </c>
      <c r="G67" s="33" t="s">
        <v>12123</v>
      </c>
      <c r="H67" s="33" t="s">
        <v>12124</v>
      </c>
      <c r="I67" s="33" t="s">
        <v>1336</v>
      </c>
      <c r="J67" s="33" t="s">
        <v>12125</v>
      </c>
      <c r="K67" s="33" t="s">
        <v>12126</v>
      </c>
    </row>
    <row r="68" spans="1:11" ht="28.8">
      <c r="A68" s="22"/>
      <c r="C68" s="22"/>
      <c r="D68" t="s">
        <v>1253</v>
      </c>
      <c r="E68" s="33" t="s">
        <v>1254</v>
      </c>
      <c r="F68" s="33" t="s">
        <v>13075</v>
      </c>
      <c r="G68" s="33" t="s">
        <v>12127</v>
      </c>
      <c r="H68" s="33" t="s">
        <v>12128</v>
      </c>
      <c r="I68" s="33" t="s">
        <v>1369</v>
      </c>
      <c r="J68" s="33" t="s">
        <v>12129</v>
      </c>
      <c r="K68" s="33" t="s">
        <v>12130</v>
      </c>
    </row>
    <row r="69" spans="1:11" ht="28.8">
      <c r="A69" s="22"/>
      <c r="C69" s="22" t="s">
        <v>1255</v>
      </c>
      <c r="D69" t="s">
        <v>1256</v>
      </c>
      <c r="E69" s="33" t="s">
        <v>12131</v>
      </c>
      <c r="F69" s="33" t="s">
        <v>13075</v>
      </c>
      <c r="G69" s="33" t="s">
        <v>12132</v>
      </c>
      <c r="H69" s="33" t="s">
        <v>12133</v>
      </c>
      <c r="I69" s="33" t="s">
        <v>7898</v>
      </c>
      <c r="J69" s="33" t="s">
        <v>12134</v>
      </c>
      <c r="K69" s="33" t="s">
        <v>12135</v>
      </c>
    </row>
    <row r="70" spans="1:11" ht="28.8">
      <c r="A70" s="22"/>
      <c r="C70" s="22"/>
      <c r="D70" t="s">
        <v>1257</v>
      </c>
      <c r="E70" s="33" t="s">
        <v>12136</v>
      </c>
      <c r="F70" s="33" t="s">
        <v>13075</v>
      </c>
      <c r="G70" s="33" t="s">
        <v>12137</v>
      </c>
      <c r="H70" s="33" t="s">
        <v>12138</v>
      </c>
      <c r="I70" s="33" t="s">
        <v>7898</v>
      </c>
      <c r="J70" s="33" t="s">
        <v>12139</v>
      </c>
      <c r="K70" s="33" t="s">
        <v>12140</v>
      </c>
    </row>
    <row r="71" spans="1:11" ht="28.8">
      <c r="A71" s="22"/>
      <c r="C71" s="22"/>
      <c r="D71" t="s">
        <v>1258</v>
      </c>
      <c r="E71" s="33" t="s">
        <v>12141</v>
      </c>
      <c r="F71" s="33" t="s">
        <v>13075</v>
      </c>
      <c r="G71" s="33" t="s">
        <v>12142</v>
      </c>
      <c r="H71" s="33" t="s">
        <v>12143</v>
      </c>
      <c r="I71" s="33" t="s">
        <v>7898</v>
      </c>
      <c r="J71" s="33" t="s">
        <v>12144</v>
      </c>
      <c r="K71" s="33" t="s">
        <v>12145</v>
      </c>
    </row>
    <row r="72" spans="1:11" ht="28.8">
      <c r="A72" s="22"/>
      <c r="C72" s="22"/>
      <c r="D72" t="s">
        <v>1259</v>
      </c>
      <c r="E72" s="33" t="s">
        <v>12146</v>
      </c>
      <c r="F72" s="33" t="s">
        <v>13075</v>
      </c>
      <c r="G72" s="33" t="s">
        <v>12147</v>
      </c>
      <c r="H72" s="33" t="s">
        <v>12148</v>
      </c>
      <c r="I72" s="33" t="s">
        <v>1336</v>
      </c>
      <c r="J72" s="33" t="s">
        <v>12149</v>
      </c>
      <c r="K72" s="33" t="s">
        <v>12150</v>
      </c>
    </row>
    <row r="73" spans="1:11" ht="28.8">
      <c r="A73" s="22"/>
      <c r="C73" s="22"/>
      <c r="D73" t="s">
        <v>1260</v>
      </c>
      <c r="E73" s="33" t="s">
        <v>1261</v>
      </c>
      <c r="F73" s="33" t="s">
        <v>13075</v>
      </c>
      <c r="G73" s="33" t="s">
        <v>12151</v>
      </c>
      <c r="H73" s="33" t="s">
        <v>12152</v>
      </c>
      <c r="I73" s="33" t="s">
        <v>1336</v>
      </c>
      <c r="J73" s="33" t="s">
        <v>12153</v>
      </c>
      <c r="K73" s="33" t="s">
        <v>12154</v>
      </c>
    </row>
    <row r="74" spans="1:11">
      <c r="A74" s="22"/>
      <c r="C74" s="22" t="s">
        <v>1262</v>
      </c>
      <c r="D74" t="s">
        <v>1263</v>
      </c>
      <c r="E74" s="33" t="s">
        <v>12155</v>
      </c>
      <c r="F74" s="33" t="s">
        <v>13075</v>
      </c>
      <c r="G74" s="33" t="s">
        <v>12156</v>
      </c>
      <c r="H74" s="33" t="s">
        <v>12157</v>
      </c>
      <c r="I74" s="33" t="s">
        <v>1369</v>
      </c>
      <c r="J74" s="33" t="s">
        <v>12158</v>
      </c>
      <c r="K74" s="33" t="s">
        <v>12159</v>
      </c>
    </row>
    <row r="75" spans="1:11" ht="28.8">
      <c r="A75" s="22"/>
      <c r="C75" s="22"/>
      <c r="D75" t="s">
        <v>1264</v>
      </c>
      <c r="E75" s="33" t="s">
        <v>12160</v>
      </c>
      <c r="F75" s="33" t="s">
        <v>13075</v>
      </c>
      <c r="G75" s="33" t="s">
        <v>12161</v>
      </c>
      <c r="H75" s="33" t="s">
        <v>12162</v>
      </c>
      <c r="I75" s="33" t="s">
        <v>1369</v>
      </c>
      <c r="J75" s="33" t="s">
        <v>12163</v>
      </c>
      <c r="K75" s="33" t="s">
        <v>12164</v>
      </c>
    </row>
    <row r="76" spans="1:11" ht="28.8">
      <c r="A76" s="22"/>
      <c r="C76" s="22"/>
      <c r="D76" t="s">
        <v>1265</v>
      </c>
      <c r="E76" s="33" t="s">
        <v>12165</v>
      </c>
      <c r="F76" s="33" t="s">
        <v>13075</v>
      </c>
      <c r="G76" s="33" t="s">
        <v>12166</v>
      </c>
      <c r="H76" s="33" t="s">
        <v>12167</v>
      </c>
      <c r="I76" s="33" t="s">
        <v>1369</v>
      </c>
      <c r="J76" s="33" t="s">
        <v>12168</v>
      </c>
      <c r="K76" s="33" t="s">
        <v>12169</v>
      </c>
    </row>
    <row r="77" spans="1:11" ht="28.8">
      <c r="A77" s="22"/>
      <c r="C77" s="22"/>
      <c r="D77" t="s">
        <v>1266</v>
      </c>
      <c r="E77" s="33" t="s">
        <v>12170</v>
      </c>
      <c r="F77" s="33" t="s">
        <v>13075</v>
      </c>
      <c r="G77" s="33" t="s">
        <v>12171</v>
      </c>
      <c r="H77" s="33" t="s">
        <v>12172</v>
      </c>
      <c r="I77" s="33" t="s">
        <v>1336</v>
      </c>
      <c r="J77" s="33" t="s">
        <v>12173</v>
      </c>
      <c r="K77" s="33" t="s">
        <v>12174</v>
      </c>
    </row>
    <row r="78" spans="1:11" ht="28.8">
      <c r="A78" s="22"/>
      <c r="C78" s="22"/>
      <c r="D78" t="s">
        <v>1267</v>
      </c>
      <c r="E78" s="33" t="s">
        <v>1268</v>
      </c>
      <c r="F78" s="33" t="s">
        <v>13075</v>
      </c>
      <c r="G78" s="33" t="s">
        <v>12175</v>
      </c>
      <c r="H78" s="33" t="s">
        <v>12176</v>
      </c>
      <c r="I78" s="33" t="s">
        <v>1369</v>
      </c>
      <c r="J78" s="33" t="s">
        <v>12177</v>
      </c>
      <c r="K78" s="33" t="s">
        <v>12178</v>
      </c>
    </row>
    <row r="79" spans="1:11" ht="28.8">
      <c r="A79" s="22"/>
      <c r="C79" s="29" t="s">
        <v>1269</v>
      </c>
      <c r="D79" t="s">
        <v>1270</v>
      </c>
      <c r="E79" s="33" t="s">
        <v>12179</v>
      </c>
      <c r="F79" s="33" t="s">
        <v>13075</v>
      </c>
      <c r="G79" s="33" t="s">
        <v>12180</v>
      </c>
      <c r="H79" s="33" t="s">
        <v>12181</v>
      </c>
      <c r="I79" s="33" t="s">
        <v>7898</v>
      </c>
      <c r="J79" s="33" t="s">
        <v>12182</v>
      </c>
      <c r="K79" s="33" t="s">
        <v>12183</v>
      </c>
    </row>
    <row r="80" spans="1:11" ht="28.8">
      <c r="A80" s="22"/>
      <c r="C80" s="29"/>
      <c r="D80" t="s">
        <v>1271</v>
      </c>
      <c r="E80" s="33" t="s">
        <v>12184</v>
      </c>
      <c r="F80" s="33" t="s">
        <v>13075</v>
      </c>
      <c r="G80" s="33" t="s">
        <v>12185</v>
      </c>
      <c r="H80" s="33" t="s">
        <v>12186</v>
      </c>
      <c r="I80" s="33" t="s">
        <v>1336</v>
      </c>
      <c r="J80" s="33" t="s">
        <v>12187</v>
      </c>
      <c r="K80" s="33" t="s">
        <v>12188</v>
      </c>
    </row>
    <row r="81" spans="1:11" ht="28.8">
      <c r="A81" s="22"/>
      <c r="C81" s="29"/>
      <c r="D81" t="s">
        <v>1272</v>
      </c>
      <c r="E81" s="33" t="s">
        <v>12189</v>
      </c>
      <c r="F81" s="33" t="s">
        <v>13075</v>
      </c>
      <c r="G81" s="33" t="s">
        <v>12190</v>
      </c>
      <c r="H81" s="33" t="s">
        <v>12191</v>
      </c>
      <c r="I81" s="33" t="s">
        <v>1336</v>
      </c>
      <c r="J81" s="33" t="s">
        <v>12192</v>
      </c>
      <c r="K81" s="33" t="s">
        <v>12193</v>
      </c>
    </row>
    <row r="82" spans="1:11" ht="28.8">
      <c r="A82" s="22"/>
      <c r="C82" s="29"/>
      <c r="D82" t="s">
        <v>1273</v>
      </c>
      <c r="E82" s="33" t="s">
        <v>12194</v>
      </c>
      <c r="F82" s="33" t="s">
        <v>1372</v>
      </c>
      <c r="G82" s="33" t="s">
        <v>12195</v>
      </c>
      <c r="H82" s="33" t="s">
        <v>12196</v>
      </c>
      <c r="I82" s="33" t="s">
        <v>1369</v>
      </c>
      <c r="J82" s="33" t="s">
        <v>12197</v>
      </c>
      <c r="K82" s="33" t="s">
        <v>12198</v>
      </c>
    </row>
    <row r="83" spans="1:11" ht="28.8">
      <c r="A83" s="22"/>
      <c r="C83" s="29"/>
      <c r="D83" t="s">
        <v>1274</v>
      </c>
      <c r="E83" s="33" t="s">
        <v>1275</v>
      </c>
      <c r="F83" s="33" t="s">
        <v>1372</v>
      </c>
      <c r="G83" s="33" t="s">
        <v>10211</v>
      </c>
      <c r="H83" s="33" t="s">
        <v>12199</v>
      </c>
      <c r="I83" s="33" t="s">
        <v>1336</v>
      </c>
      <c r="J83" s="33" t="s">
        <v>12200</v>
      </c>
      <c r="K83" s="33" t="s">
        <v>12201</v>
      </c>
    </row>
    <row r="84" spans="1:11" ht="28.8">
      <c r="A84" s="22"/>
      <c r="C84" s="29" t="s">
        <v>1276</v>
      </c>
      <c r="D84" t="s">
        <v>1277</v>
      </c>
      <c r="E84" s="33" t="s">
        <v>12202</v>
      </c>
      <c r="F84" s="33" t="s">
        <v>1372</v>
      </c>
      <c r="G84" s="33" t="s">
        <v>12203</v>
      </c>
      <c r="H84" s="33" t="s">
        <v>12204</v>
      </c>
      <c r="I84" s="33" t="s">
        <v>1369</v>
      </c>
      <c r="J84" s="33" t="s">
        <v>12205</v>
      </c>
      <c r="K84" s="33" t="s">
        <v>12206</v>
      </c>
    </row>
    <row r="85" spans="1:11" ht="28.8">
      <c r="A85" s="22"/>
      <c r="C85" s="29"/>
      <c r="D85" t="s">
        <v>1278</v>
      </c>
      <c r="E85" s="33" t="s">
        <v>12207</v>
      </c>
      <c r="F85" s="33" t="s">
        <v>1372</v>
      </c>
      <c r="G85" s="33" t="s">
        <v>12147</v>
      </c>
      <c r="H85" s="33" t="s">
        <v>12208</v>
      </c>
      <c r="I85" s="33" t="s">
        <v>1369</v>
      </c>
      <c r="J85" s="33" t="s">
        <v>12209</v>
      </c>
      <c r="K85" s="33" t="s">
        <v>12210</v>
      </c>
    </row>
    <row r="86" spans="1:11" ht="28.8">
      <c r="A86" s="22"/>
      <c r="C86" s="29"/>
      <c r="D86" t="s">
        <v>1279</v>
      </c>
      <c r="E86" s="33" t="s">
        <v>12211</v>
      </c>
      <c r="F86" s="33" t="s">
        <v>1372</v>
      </c>
      <c r="G86" s="33" t="s">
        <v>12212</v>
      </c>
      <c r="H86" s="33" t="s">
        <v>12213</v>
      </c>
      <c r="I86" s="33" t="s">
        <v>1336</v>
      </c>
      <c r="J86" s="33" t="s">
        <v>12214</v>
      </c>
      <c r="K86" s="33" t="s">
        <v>12215</v>
      </c>
    </row>
    <row r="87" spans="1:11" ht="28.8">
      <c r="A87" s="22"/>
      <c r="C87" s="29"/>
      <c r="D87" t="s">
        <v>1280</v>
      </c>
      <c r="E87" s="33" t="s">
        <v>12216</v>
      </c>
      <c r="F87" s="33" t="s">
        <v>1385</v>
      </c>
      <c r="G87" s="33" t="s">
        <v>12217</v>
      </c>
      <c r="H87" s="33" t="s">
        <v>12218</v>
      </c>
      <c r="I87" s="33" t="s">
        <v>1336</v>
      </c>
      <c r="J87" s="33" t="s">
        <v>12219</v>
      </c>
      <c r="K87" s="33" t="s">
        <v>12220</v>
      </c>
    </row>
    <row r="88" spans="1:11" ht="28.8">
      <c r="A88" s="22"/>
      <c r="C88" s="29"/>
      <c r="D88" t="s">
        <v>1281</v>
      </c>
      <c r="E88" s="33" t="s">
        <v>1282</v>
      </c>
      <c r="F88" s="33" t="s">
        <v>1385</v>
      </c>
      <c r="G88" s="33" t="s">
        <v>12221</v>
      </c>
      <c r="H88" s="33" t="s">
        <v>12222</v>
      </c>
      <c r="I88" s="33" t="s">
        <v>1336</v>
      </c>
      <c r="J88" s="33" t="s">
        <v>12223</v>
      </c>
      <c r="K88" s="33" t="s">
        <v>12224</v>
      </c>
    </row>
    <row r="89" spans="1:11">
      <c r="A89" s="22"/>
    </row>
    <row r="90" spans="1:11" ht="28.8">
      <c r="A90" s="22"/>
      <c r="B90" t="s">
        <v>7290</v>
      </c>
      <c r="C90" s="29" t="s">
        <v>1283</v>
      </c>
      <c r="D90" t="s">
        <v>1284</v>
      </c>
      <c r="E90" s="33" t="s">
        <v>12225</v>
      </c>
      <c r="F90" s="33" t="s">
        <v>1385</v>
      </c>
      <c r="G90" s="33" t="s">
        <v>12226</v>
      </c>
      <c r="H90" s="33" t="s">
        <v>1437</v>
      </c>
      <c r="I90" s="33" t="s">
        <v>7898</v>
      </c>
      <c r="J90" s="33" t="s">
        <v>12227</v>
      </c>
      <c r="K90" s="33" t="s">
        <v>12228</v>
      </c>
    </row>
    <row r="91" spans="1:11" ht="28.8">
      <c r="A91" s="22"/>
      <c r="C91" s="29"/>
      <c r="D91" t="s">
        <v>1285</v>
      </c>
      <c r="E91" s="33" t="s">
        <v>12229</v>
      </c>
      <c r="F91" s="33" t="s">
        <v>1385</v>
      </c>
      <c r="G91" s="33" t="s">
        <v>12230</v>
      </c>
      <c r="H91" s="33" t="s">
        <v>1513</v>
      </c>
      <c r="I91" s="33" t="s">
        <v>1336</v>
      </c>
      <c r="J91" s="33" t="s">
        <v>12231</v>
      </c>
      <c r="K91" s="33" t="s">
        <v>12232</v>
      </c>
    </row>
    <row r="92" spans="1:11" ht="28.8">
      <c r="A92" s="22"/>
      <c r="C92" s="29"/>
      <c r="D92" t="s">
        <v>1286</v>
      </c>
      <c r="E92" s="33" t="s">
        <v>12233</v>
      </c>
      <c r="F92" s="33" t="s">
        <v>1372</v>
      </c>
      <c r="G92" s="33" t="s">
        <v>12234</v>
      </c>
      <c r="H92" s="33" t="s">
        <v>12235</v>
      </c>
      <c r="I92" s="33" t="s">
        <v>7898</v>
      </c>
      <c r="J92" s="33" t="s">
        <v>12236</v>
      </c>
      <c r="K92" s="33" t="s">
        <v>12237</v>
      </c>
    </row>
    <row r="93" spans="1:11" ht="28.8">
      <c r="A93" s="22"/>
      <c r="C93" s="29"/>
      <c r="D93" t="s">
        <v>1287</v>
      </c>
      <c r="E93" s="33" t="s">
        <v>12238</v>
      </c>
      <c r="F93" s="33" t="s">
        <v>1385</v>
      </c>
      <c r="G93" s="33" t="s">
        <v>12239</v>
      </c>
      <c r="H93" s="33" t="s">
        <v>1428</v>
      </c>
      <c r="I93" s="33" t="s">
        <v>1336</v>
      </c>
      <c r="J93" s="33" t="s">
        <v>12240</v>
      </c>
      <c r="K93" s="33" t="s">
        <v>12241</v>
      </c>
    </row>
    <row r="94" spans="1:11" ht="28.8">
      <c r="A94" s="22"/>
      <c r="C94" s="29"/>
      <c r="D94" t="s">
        <v>1288</v>
      </c>
      <c r="E94" s="33" t="s">
        <v>12242</v>
      </c>
      <c r="F94" s="33" t="s">
        <v>1385</v>
      </c>
      <c r="G94" s="33" t="s">
        <v>12243</v>
      </c>
      <c r="H94" s="33" t="s">
        <v>12244</v>
      </c>
      <c r="I94" s="33" t="s">
        <v>7898</v>
      </c>
      <c r="J94" s="33" t="s">
        <v>12245</v>
      </c>
      <c r="K94" s="33" t="s">
        <v>12246</v>
      </c>
    </row>
    <row r="95" spans="1:11" ht="28.8">
      <c r="A95" s="22"/>
      <c r="C95" s="29" t="s">
        <v>1289</v>
      </c>
      <c r="D95" t="s">
        <v>1290</v>
      </c>
      <c r="E95" s="33" t="s">
        <v>12247</v>
      </c>
      <c r="F95" s="33" t="s">
        <v>1385</v>
      </c>
      <c r="G95" s="33" t="s">
        <v>12248</v>
      </c>
      <c r="H95" s="33" t="s">
        <v>8992</v>
      </c>
      <c r="I95" s="33" t="s">
        <v>1336</v>
      </c>
      <c r="J95" s="33" t="s">
        <v>12249</v>
      </c>
      <c r="K95" s="33" t="s">
        <v>12250</v>
      </c>
    </row>
    <row r="96" spans="1:11" ht="28.8">
      <c r="A96" s="22"/>
      <c r="C96" s="29"/>
      <c r="D96" t="s">
        <v>1291</v>
      </c>
      <c r="E96" s="33" t="s">
        <v>12251</v>
      </c>
      <c r="F96" s="33" t="s">
        <v>1385</v>
      </c>
      <c r="G96" s="33" t="s">
        <v>9733</v>
      </c>
      <c r="H96" s="33" t="s">
        <v>1513</v>
      </c>
      <c r="I96" s="33" t="s">
        <v>1336</v>
      </c>
      <c r="J96" s="33" t="s">
        <v>12252</v>
      </c>
      <c r="K96" s="33" t="s">
        <v>12253</v>
      </c>
    </row>
    <row r="97" spans="1:11" ht="28.8">
      <c r="A97" s="22"/>
      <c r="C97" s="29"/>
      <c r="D97" t="s">
        <v>1292</v>
      </c>
      <c r="E97" s="33" t="s">
        <v>12254</v>
      </c>
      <c r="F97" s="33" t="s">
        <v>1385</v>
      </c>
      <c r="G97" s="33" t="s">
        <v>2624</v>
      </c>
      <c r="H97" s="33" t="s">
        <v>12255</v>
      </c>
      <c r="I97" s="33" t="s">
        <v>1336</v>
      </c>
      <c r="J97" s="33" t="s">
        <v>12256</v>
      </c>
      <c r="K97" s="33" t="s">
        <v>12257</v>
      </c>
    </row>
    <row r="98" spans="1:11" ht="28.8">
      <c r="A98" s="22"/>
      <c r="C98" s="29"/>
      <c r="D98" t="s">
        <v>1293</v>
      </c>
      <c r="E98" s="33" t="s">
        <v>12258</v>
      </c>
      <c r="F98" s="33" t="s">
        <v>1385</v>
      </c>
      <c r="G98" s="33" t="s">
        <v>9535</v>
      </c>
      <c r="H98" s="33" t="s">
        <v>1437</v>
      </c>
      <c r="I98" s="33" t="s">
        <v>7898</v>
      </c>
      <c r="J98" s="33" t="s">
        <v>12259</v>
      </c>
      <c r="K98" s="33" t="s">
        <v>12260</v>
      </c>
    </row>
    <row r="99" spans="1:11" ht="28.8">
      <c r="A99" s="22"/>
      <c r="C99" s="29"/>
      <c r="D99" t="s">
        <v>1294</v>
      </c>
      <c r="E99" s="33" t="s">
        <v>12261</v>
      </c>
      <c r="F99" s="33" t="s">
        <v>1385</v>
      </c>
      <c r="G99" s="33" t="s">
        <v>12262</v>
      </c>
      <c r="H99" s="33" t="s">
        <v>12263</v>
      </c>
      <c r="I99" s="33" t="s">
        <v>7898</v>
      </c>
      <c r="J99" s="33" t="s">
        <v>12264</v>
      </c>
      <c r="K99" s="33" t="s">
        <v>12265</v>
      </c>
    </row>
    <row r="100" spans="1:11">
      <c r="A100" s="22"/>
      <c r="C100" s="29" t="s">
        <v>1295</v>
      </c>
      <c r="D100" t="s">
        <v>1296</v>
      </c>
      <c r="E100" t="s">
        <v>1301</v>
      </c>
      <c r="F100" s="33" t="s">
        <v>1385</v>
      </c>
      <c r="G100" s="33" t="s">
        <v>12262</v>
      </c>
      <c r="H100" s="33" t="s">
        <v>12263</v>
      </c>
      <c r="I100" s="33" t="s">
        <v>7898</v>
      </c>
      <c r="J100" s="33" t="s">
        <v>12264</v>
      </c>
      <c r="K100" s="33" t="s">
        <v>12265</v>
      </c>
    </row>
    <row r="101" spans="1:11" ht="28.8">
      <c r="A101" s="22"/>
      <c r="C101" s="29"/>
      <c r="D101" t="s">
        <v>1297</v>
      </c>
      <c r="E101" s="33" t="s">
        <v>12266</v>
      </c>
      <c r="F101" s="33" t="s">
        <v>1385</v>
      </c>
      <c r="G101" s="33" t="s">
        <v>8410</v>
      </c>
      <c r="H101" s="33" t="s">
        <v>1437</v>
      </c>
      <c r="I101" s="33" t="s">
        <v>7898</v>
      </c>
      <c r="J101" s="33" t="s">
        <v>12267</v>
      </c>
      <c r="K101" s="33" t="s">
        <v>12268</v>
      </c>
    </row>
    <row r="102" spans="1:11">
      <c r="A102" s="22"/>
      <c r="C102" s="29"/>
      <c r="D102" t="s">
        <v>1298</v>
      </c>
      <c r="E102" s="33" t="s">
        <v>12269</v>
      </c>
      <c r="F102" s="33" t="s">
        <v>1372</v>
      </c>
      <c r="G102" s="33" t="s">
        <v>12270</v>
      </c>
      <c r="H102" s="33" t="s">
        <v>8878</v>
      </c>
      <c r="I102" s="33" t="s">
        <v>7898</v>
      </c>
      <c r="J102" s="33" t="s">
        <v>12271</v>
      </c>
      <c r="K102" s="33" t="s">
        <v>12272</v>
      </c>
    </row>
    <row r="103" spans="1:11" ht="28.8">
      <c r="A103" s="22"/>
      <c r="C103" s="29"/>
      <c r="D103" t="s">
        <v>1299</v>
      </c>
      <c r="E103" s="33" t="s">
        <v>12273</v>
      </c>
      <c r="F103" s="33" t="s">
        <v>1372</v>
      </c>
      <c r="G103" s="33" t="s">
        <v>12078</v>
      </c>
      <c r="H103" s="33" t="s">
        <v>12274</v>
      </c>
      <c r="I103" s="33" t="s">
        <v>7898</v>
      </c>
      <c r="J103" s="33" t="s">
        <v>12275</v>
      </c>
      <c r="K103" s="33" t="s">
        <v>12276</v>
      </c>
    </row>
    <row r="104" spans="1:11" ht="28.8">
      <c r="A104" s="22"/>
      <c r="C104" s="29"/>
      <c r="D104" t="s">
        <v>1300</v>
      </c>
      <c r="E104" s="33" t="s">
        <v>12277</v>
      </c>
      <c r="F104" s="33" t="s">
        <v>1372</v>
      </c>
      <c r="G104" s="33" t="s">
        <v>12278</v>
      </c>
      <c r="H104" s="33" t="s">
        <v>12279</v>
      </c>
      <c r="I104" s="33" t="s">
        <v>1336</v>
      </c>
      <c r="J104" s="33" t="s">
        <v>12280</v>
      </c>
      <c r="K104" s="33" t="s">
        <v>12281</v>
      </c>
    </row>
    <row r="105" spans="1:11" ht="28.8">
      <c r="A105" s="22"/>
      <c r="C105" s="29" t="s">
        <v>1302</v>
      </c>
      <c r="D105" t="s">
        <v>1303</v>
      </c>
      <c r="E105" s="33" t="s">
        <v>12282</v>
      </c>
      <c r="F105" s="33" t="s">
        <v>1372</v>
      </c>
      <c r="G105" s="33" t="s">
        <v>12283</v>
      </c>
      <c r="H105" s="33" t="s">
        <v>12284</v>
      </c>
      <c r="I105" s="33" t="s">
        <v>7898</v>
      </c>
      <c r="J105" s="33" t="s">
        <v>8586</v>
      </c>
      <c r="K105" s="33" t="s">
        <v>12285</v>
      </c>
    </row>
    <row r="106" spans="1:11" ht="28.8">
      <c r="A106" s="22"/>
      <c r="C106" s="29"/>
      <c r="D106" t="s">
        <v>1304</v>
      </c>
      <c r="E106" s="33" t="s">
        <v>12286</v>
      </c>
      <c r="F106" s="33" t="s">
        <v>1372</v>
      </c>
      <c r="G106" s="33" t="s">
        <v>12287</v>
      </c>
      <c r="H106" s="33" t="s">
        <v>12288</v>
      </c>
      <c r="I106" s="33" t="s">
        <v>7898</v>
      </c>
      <c r="J106" s="33" t="s">
        <v>12289</v>
      </c>
      <c r="K106" s="33" t="s">
        <v>12290</v>
      </c>
    </row>
    <row r="107" spans="1:11" ht="28.8">
      <c r="A107" s="22"/>
      <c r="C107" s="29"/>
      <c r="D107" t="s">
        <v>1305</v>
      </c>
      <c r="E107" s="33" t="s">
        <v>12291</v>
      </c>
      <c r="F107" s="33" t="s">
        <v>1372</v>
      </c>
      <c r="G107" s="33" t="s">
        <v>9596</v>
      </c>
      <c r="H107" s="33" t="s">
        <v>12292</v>
      </c>
      <c r="I107" s="33" t="s">
        <v>7898</v>
      </c>
      <c r="J107" s="33" t="s">
        <v>12293</v>
      </c>
      <c r="K107" s="33" t="s">
        <v>12294</v>
      </c>
    </row>
    <row r="108" spans="1:11" ht="28.8">
      <c r="A108" s="22"/>
      <c r="C108" s="29"/>
      <c r="D108" t="s">
        <v>1306</v>
      </c>
      <c r="E108" s="33" t="s">
        <v>12295</v>
      </c>
      <c r="F108" s="33" t="s">
        <v>1372</v>
      </c>
      <c r="G108" s="33" t="s">
        <v>12296</v>
      </c>
      <c r="H108" s="33" t="s">
        <v>1441</v>
      </c>
      <c r="I108" s="33" t="s">
        <v>7898</v>
      </c>
      <c r="J108" s="33" t="s">
        <v>12297</v>
      </c>
      <c r="K108" s="33" t="s">
        <v>12298</v>
      </c>
    </row>
    <row r="109" spans="1:11" ht="28.8">
      <c r="A109" s="22"/>
      <c r="C109" s="29"/>
      <c r="D109" t="s">
        <v>1307</v>
      </c>
      <c r="E109" s="33" t="s">
        <v>12299</v>
      </c>
      <c r="F109" s="33" t="s">
        <v>1372</v>
      </c>
      <c r="G109" s="33" t="s">
        <v>12300</v>
      </c>
      <c r="H109" s="33" t="s">
        <v>12301</v>
      </c>
      <c r="I109" s="33" t="s">
        <v>1336</v>
      </c>
      <c r="J109" s="33" t="s">
        <v>12302</v>
      </c>
      <c r="K109" s="33" t="s">
        <v>12303</v>
      </c>
    </row>
    <row r="110" spans="1:11" ht="28.8">
      <c r="A110" s="22"/>
      <c r="C110" s="22" t="s">
        <v>1308</v>
      </c>
      <c r="D110" t="s">
        <v>1309</v>
      </c>
      <c r="E110" s="33" t="s">
        <v>12304</v>
      </c>
      <c r="F110" s="33" t="s">
        <v>1372</v>
      </c>
      <c r="G110" s="33" t="s">
        <v>12305</v>
      </c>
      <c r="H110" s="33" t="s">
        <v>12306</v>
      </c>
      <c r="I110" s="33" t="s">
        <v>1336</v>
      </c>
      <c r="J110" s="33" t="s">
        <v>12307</v>
      </c>
      <c r="K110" s="33" t="s">
        <v>12308</v>
      </c>
    </row>
    <row r="111" spans="1:11">
      <c r="A111" s="22"/>
      <c r="C111" s="22"/>
      <c r="D111" t="s">
        <v>1310</v>
      </c>
      <c r="E111" s="33" t="s">
        <v>12309</v>
      </c>
      <c r="F111" s="33" t="s">
        <v>1372</v>
      </c>
      <c r="G111" s="33" t="s">
        <v>12310</v>
      </c>
      <c r="H111" s="33" t="s">
        <v>12311</v>
      </c>
      <c r="I111" s="33" t="s">
        <v>1336</v>
      </c>
      <c r="J111" s="33" t="s">
        <v>12312</v>
      </c>
      <c r="K111" s="33" t="s">
        <v>12313</v>
      </c>
    </row>
    <row r="112" spans="1:11" ht="28.8">
      <c r="A112" s="22"/>
      <c r="C112" s="22"/>
      <c r="D112" t="s">
        <v>1311</v>
      </c>
      <c r="E112" s="33" t="s">
        <v>12314</v>
      </c>
      <c r="F112" s="33" t="s">
        <v>1372</v>
      </c>
      <c r="G112" s="33" t="s">
        <v>9596</v>
      </c>
      <c r="H112" s="33" t="s">
        <v>8878</v>
      </c>
      <c r="I112" s="33" t="s">
        <v>7898</v>
      </c>
      <c r="J112" s="33" t="s">
        <v>10989</v>
      </c>
      <c r="K112" s="33" t="s">
        <v>12315</v>
      </c>
    </row>
    <row r="113" spans="1:11" ht="28.8">
      <c r="A113" s="22"/>
      <c r="C113" s="22"/>
      <c r="D113" t="s">
        <v>1312</v>
      </c>
      <c r="E113" s="33" t="s">
        <v>12316</v>
      </c>
      <c r="F113" s="33" t="s">
        <v>1372</v>
      </c>
      <c r="G113" s="33" t="s">
        <v>12317</v>
      </c>
      <c r="H113" s="33" t="s">
        <v>12318</v>
      </c>
      <c r="I113" s="33" t="s">
        <v>7898</v>
      </c>
      <c r="J113" s="33" t="s">
        <v>12319</v>
      </c>
      <c r="K113" s="33" t="s">
        <v>12320</v>
      </c>
    </row>
    <row r="114" spans="1:11" ht="28.8">
      <c r="A114" s="22"/>
      <c r="C114" s="22"/>
      <c r="D114" t="s">
        <v>1313</v>
      </c>
      <c r="E114" s="33" t="s">
        <v>12321</v>
      </c>
      <c r="F114" s="33" t="s">
        <v>1372</v>
      </c>
      <c r="G114" s="33" t="s">
        <v>12322</v>
      </c>
      <c r="H114" s="33" t="s">
        <v>12255</v>
      </c>
      <c r="I114" s="33" t="s">
        <v>1336</v>
      </c>
      <c r="J114" s="33" t="s">
        <v>12323</v>
      </c>
      <c r="K114" s="33" t="s">
        <v>12324</v>
      </c>
    </row>
    <row r="115" spans="1:11" ht="28.8">
      <c r="A115" s="22"/>
      <c r="C115" s="29" t="s">
        <v>1314</v>
      </c>
      <c r="D115" t="s">
        <v>1315</v>
      </c>
      <c r="E115" s="33" t="s">
        <v>12325</v>
      </c>
      <c r="F115" s="33" t="s">
        <v>1372</v>
      </c>
      <c r="G115" s="33" t="s">
        <v>12326</v>
      </c>
      <c r="H115" s="33" t="s">
        <v>12327</v>
      </c>
      <c r="I115" s="33" t="s">
        <v>7898</v>
      </c>
      <c r="J115" s="33" t="s">
        <v>12328</v>
      </c>
      <c r="K115" s="33" t="s">
        <v>12329</v>
      </c>
    </row>
    <row r="116" spans="1:11" ht="28.8">
      <c r="A116" s="22"/>
      <c r="C116" s="29"/>
      <c r="D116" t="s">
        <v>1316</v>
      </c>
      <c r="E116" s="33" t="s">
        <v>12330</v>
      </c>
      <c r="F116" s="33" t="s">
        <v>1372</v>
      </c>
      <c r="G116" s="33" t="s">
        <v>12331</v>
      </c>
      <c r="H116" s="33" t="s">
        <v>12332</v>
      </c>
      <c r="I116" s="33" t="s">
        <v>7898</v>
      </c>
      <c r="J116" s="33" t="s">
        <v>12333</v>
      </c>
      <c r="K116" s="33" t="s">
        <v>12334</v>
      </c>
    </row>
    <row r="117" spans="1:11" ht="28.8">
      <c r="A117" s="22"/>
      <c r="C117" s="29"/>
      <c r="D117" t="s">
        <v>1317</v>
      </c>
      <c r="E117" s="33" t="s">
        <v>12335</v>
      </c>
      <c r="F117" s="33" t="s">
        <v>1372</v>
      </c>
      <c r="G117" s="33" t="s">
        <v>12336</v>
      </c>
      <c r="H117" s="33" t="s">
        <v>12337</v>
      </c>
      <c r="I117" s="33" t="s">
        <v>7898</v>
      </c>
      <c r="J117" s="33" t="s">
        <v>12338</v>
      </c>
      <c r="K117" s="33" t="s">
        <v>12339</v>
      </c>
    </row>
    <row r="118" spans="1:11" ht="28.8">
      <c r="A118" s="22"/>
      <c r="C118" s="29"/>
      <c r="D118" t="s">
        <v>1318</v>
      </c>
      <c r="E118" s="33" t="s">
        <v>12340</v>
      </c>
      <c r="F118" s="33" t="s">
        <v>1372</v>
      </c>
      <c r="G118" s="33" t="s">
        <v>12054</v>
      </c>
      <c r="H118" s="33" t="s">
        <v>12341</v>
      </c>
      <c r="I118" s="33" t="s">
        <v>1336</v>
      </c>
      <c r="J118" s="33" t="s">
        <v>12342</v>
      </c>
      <c r="K118" s="33" t="s">
        <v>12343</v>
      </c>
    </row>
    <row r="119" spans="1:11" ht="28.8">
      <c r="A119" s="22"/>
      <c r="C119" s="29"/>
      <c r="D119" t="s">
        <v>1319</v>
      </c>
      <c r="E119" s="33" t="s">
        <v>12344</v>
      </c>
      <c r="F119" s="33" t="s">
        <v>1372</v>
      </c>
      <c r="G119" s="33" t="s">
        <v>11878</v>
      </c>
      <c r="H119" s="33" t="s">
        <v>12345</v>
      </c>
      <c r="I119" s="33" t="s">
        <v>1336</v>
      </c>
      <c r="J119" s="33" t="s">
        <v>1544</v>
      </c>
      <c r="K119" s="33" t="s">
        <v>12346</v>
      </c>
    </row>
    <row r="120" spans="1:11">
      <c r="A120" s="22"/>
      <c r="C120" s="29" t="s">
        <v>1320</v>
      </c>
      <c r="D120" t="s">
        <v>1321</v>
      </c>
      <c r="E120" s="33" t="s">
        <v>12347</v>
      </c>
      <c r="F120" s="33" t="s">
        <v>1372</v>
      </c>
      <c r="G120" s="33" t="s">
        <v>12348</v>
      </c>
      <c r="H120" s="33" t="s">
        <v>1437</v>
      </c>
      <c r="I120" s="33" t="s">
        <v>7898</v>
      </c>
      <c r="J120" s="33" t="s">
        <v>1465</v>
      </c>
      <c r="K120" s="33" t="s">
        <v>12349</v>
      </c>
    </row>
    <row r="121" spans="1:11">
      <c r="A121" s="22"/>
      <c r="C121" s="29"/>
      <c r="D121" t="s">
        <v>1322</v>
      </c>
      <c r="E121" s="33" t="s">
        <v>12350</v>
      </c>
      <c r="F121" s="33" t="s">
        <v>1372</v>
      </c>
      <c r="G121" s="33" t="s">
        <v>12351</v>
      </c>
      <c r="H121" s="33" t="s">
        <v>12352</v>
      </c>
      <c r="I121" s="33" t="s">
        <v>7898</v>
      </c>
      <c r="J121" s="33" t="s">
        <v>12353</v>
      </c>
      <c r="K121" s="33" t="s">
        <v>12354</v>
      </c>
    </row>
    <row r="122" spans="1:11" ht="28.8">
      <c r="A122" s="22"/>
      <c r="C122" s="29"/>
      <c r="D122" t="s">
        <v>1323</v>
      </c>
      <c r="E122" s="33" t="s">
        <v>12355</v>
      </c>
      <c r="F122" s="33" t="s">
        <v>1372</v>
      </c>
      <c r="G122" s="33" t="s">
        <v>12356</v>
      </c>
      <c r="H122" s="33" t="s">
        <v>12357</v>
      </c>
      <c r="I122" s="33" t="s">
        <v>7898</v>
      </c>
      <c r="J122" s="33" t="s">
        <v>1760</v>
      </c>
      <c r="K122" s="33" t="s">
        <v>12358</v>
      </c>
    </row>
    <row r="123" spans="1:11" ht="28.8">
      <c r="A123" s="22"/>
      <c r="C123" s="29"/>
      <c r="D123" t="s">
        <v>1324</v>
      </c>
      <c r="E123" s="33" t="s">
        <v>12359</v>
      </c>
      <c r="F123" s="33" t="s">
        <v>1372</v>
      </c>
      <c r="G123" s="33" t="s">
        <v>12360</v>
      </c>
      <c r="H123" s="33" t="s">
        <v>12361</v>
      </c>
      <c r="I123" s="33" t="s">
        <v>7898</v>
      </c>
      <c r="J123" s="33" t="s">
        <v>12362</v>
      </c>
      <c r="K123" s="33" t="s">
        <v>12363</v>
      </c>
    </row>
    <row r="124" spans="1:11" ht="28.8">
      <c r="A124" s="22"/>
      <c r="C124" s="29"/>
      <c r="D124" t="s">
        <v>1325</v>
      </c>
      <c r="E124" s="33" t="s">
        <v>12364</v>
      </c>
      <c r="F124" s="33" t="s">
        <v>1372</v>
      </c>
      <c r="G124" s="33" t="s">
        <v>12365</v>
      </c>
      <c r="H124" s="33" t="s">
        <v>12366</v>
      </c>
      <c r="I124" s="33" t="s">
        <v>1336</v>
      </c>
      <c r="J124" s="33" t="s">
        <v>12367</v>
      </c>
      <c r="K124" s="33" t="s">
        <v>12368</v>
      </c>
    </row>
    <row r="125" spans="1:11" ht="28.8">
      <c r="A125" s="22"/>
      <c r="E125" s="33" t="s">
        <v>12369</v>
      </c>
      <c r="F125" s="33" t="s">
        <v>1372</v>
      </c>
      <c r="G125" s="33" t="s">
        <v>12370</v>
      </c>
      <c r="H125" s="33" t="s">
        <v>12371</v>
      </c>
      <c r="I125" s="33" t="s">
        <v>7898</v>
      </c>
      <c r="J125" s="33" t="s">
        <v>1441</v>
      </c>
      <c r="K125" s="33" t="s">
        <v>12372</v>
      </c>
    </row>
    <row r="126" spans="1:11" ht="28.8">
      <c r="A126" s="22"/>
      <c r="B126" t="s">
        <v>1326</v>
      </c>
      <c r="C126" s="22" t="s">
        <v>1871</v>
      </c>
      <c r="D126" t="s">
        <v>1872</v>
      </c>
      <c r="E126" s="33" t="s">
        <v>12373</v>
      </c>
      <c r="F126" s="33" t="s">
        <v>1372</v>
      </c>
      <c r="G126" s="33" t="s">
        <v>12374</v>
      </c>
      <c r="H126" s="33" t="s">
        <v>12375</v>
      </c>
      <c r="I126" s="33" t="s">
        <v>1336</v>
      </c>
      <c r="J126" s="33" t="s">
        <v>12376</v>
      </c>
      <c r="K126" s="33" t="s">
        <v>12377</v>
      </c>
    </row>
    <row r="127" spans="1:11" ht="28.8">
      <c r="A127" s="22"/>
      <c r="C127" s="22"/>
      <c r="D127" t="s">
        <v>1873</v>
      </c>
      <c r="E127" s="33" t="s">
        <v>12378</v>
      </c>
      <c r="F127" s="33" t="s">
        <v>1372</v>
      </c>
      <c r="G127" s="33" t="s">
        <v>12379</v>
      </c>
      <c r="H127" s="33" t="s">
        <v>12380</v>
      </c>
      <c r="I127" s="33" t="s">
        <v>7898</v>
      </c>
      <c r="J127" s="33" t="s">
        <v>12381</v>
      </c>
      <c r="K127" s="33" t="s">
        <v>12382</v>
      </c>
    </row>
    <row r="128" spans="1:11" ht="28.8">
      <c r="A128" s="22"/>
      <c r="C128" s="22"/>
      <c r="D128" t="s">
        <v>1874</v>
      </c>
      <c r="E128" s="33" t="s">
        <v>12383</v>
      </c>
      <c r="F128" s="33" t="s">
        <v>1385</v>
      </c>
      <c r="G128" s="33" t="s">
        <v>11878</v>
      </c>
      <c r="H128" s="33" t="s">
        <v>12345</v>
      </c>
      <c r="I128" s="33" t="s">
        <v>1336</v>
      </c>
      <c r="J128" s="33" t="s">
        <v>12384</v>
      </c>
      <c r="K128" s="33" t="s">
        <v>12385</v>
      </c>
    </row>
    <row r="129" spans="1:11" ht="28.8">
      <c r="A129" s="22"/>
      <c r="C129" s="22"/>
      <c r="D129" t="s">
        <v>1875</v>
      </c>
      <c r="E129" s="33" t="s">
        <v>12386</v>
      </c>
      <c r="F129" s="33" t="s">
        <v>1372</v>
      </c>
      <c r="G129" s="33" t="s">
        <v>12387</v>
      </c>
      <c r="H129" s="33" t="s">
        <v>12371</v>
      </c>
      <c r="I129" s="33" t="s">
        <v>1336</v>
      </c>
      <c r="J129" s="33" t="s">
        <v>12388</v>
      </c>
      <c r="K129" s="33" t="s">
        <v>12389</v>
      </c>
    </row>
    <row r="130" spans="1:11" ht="28.8">
      <c r="A130" s="22"/>
      <c r="C130" s="22"/>
      <c r="D130" t="s">
        <v>1876</v>
      </c>
      <c r="E130" s="33" t="s">
        <v>1877</v>
      </c>
      <c r="F130" s="33" t="s">
        <v>1385</v>
      </c>
      <c r="G130" s="33" t="s">
        <v>12390</v>
      </c>
      <c r="H130" s="33" t="s">
        <v>12391</v>
      </c>
      <c r="I130" s="33" t="s">
        <v>7898</v>
      </c>
      <c r="J130" s="33" t="s">
        <v>1441</v>
      </c>
      <c r="K130" s="33" t="s">
        <v>12392</v>
      </c>
    </row>
    <row r="131" spans="1:11" ht="28.8">
      <c r="A131" s="22"/>
      <c r="C131" s="22" t="s">
        <v>1878</v>
      </c>
      <c r="D131" t="s">
        <v>1879</v>
      </c>
      <c r="E131" s="33" t="s">
        <v>12393</v>
      </c>
      <c r="F131" s="33" t="s">
        <v>1372</v>
      </c>
      <c r="G131" s="33" t="s">
        <v>12394</v>
      </c>
      <c r="H131" s="33" t="s">
        <v>12395</v>
      </c>
      <c r="I131" s="33" t="s">
        <v>1336</v>
      </c>
      <c r="J131" s="33" t="s">
        <v>12396</v>
      </c>
      <c r="K131" s="33" t="s">
        <v>12397</v>
      </c>
    </row>
    <row r="132" spans="1:11" ht="28.8">
      <c r="A132" s="22"/>
      <c r="C132" s="22"/>
      <c r="D132" t="s">
        <v>1880</v>
      </c>
      <c r="E132" s="33" t="s">
        <v>12398</v>
      </c>
      <c r="F132" s="33" t="s">
        <v>1372</v>
      </c>
      <c r="G132" s="33" t="s">
        <v>12399</v>
      </c>
      <c r="H132" s="33" t="s">
        <v>9911</v>
      </c>
      <c r="I132" s="33" t="s">
        <v>1336</v>
      </c>
      <c r="J132" s="33" t="s">
        <v>9153</v>
      </c>
      <c r="K132" s="33" t="s">
        <v>12400</v>
      </c>
    </row>
    <row r="133" spans="1:11" ht="28.8">
      <c r="A133" s="22"/>
      <c r="C133" s="22"/>
      <c r="D133" t="s">
        <v>1881</v>
      </c>
      <c r="E133" s="33" t="s">
        <v>12401</v>
      </c>
      <c r="F133" s="33" t="s">
        <v>1372</v>
      </c>
      <c r="G133" s="33" t="s">
        <v>12402</v>
      </c>
      <c r="H133" s="33" t="s">
        <v>12403</v>
      </c>
      <c r="I133" s="33" t="s">
        <v>1336</v>
      </c>
      <c r="J133" s="33" t="s">
        <v>12404</v>
      </c>
      <c r="K133" s="33" t="s">
        <v>12405</v>
      </c>
    </row>
    <row r="134" spans="1:11" ht="28.8">
      <c r="A134" s="22"/>
      <c r="C134" s="22"/>
      <c r="D134" t="s">
        <v>1882</v>
      </c>
      <c r="E134" s="33" t="s">
        <v>12406</v>
      </c>
      <c r="F134" s="33" t="s">
        <v>1372</v>
      </c>
      <c r="G134" s="33" t="s">
        <v>12407</v>
      </c>
      <c r="H134" s="33" t="s">
        <v>12408</v>
      </c>
      <c r="I134" s="33" t="s">
        <v>1336</v>
      </c>
      <c r="J134" s="33" t="s">
        <v>12409</v>
      </c>
      <c r="K134" s="33" t="s">
        <v>12410</v>
      </c>
    </row>
    <row r="135" spans="1:11" ht="28.8">
      <c r="A135" s="22"/>
      <c r="C135" s="22"/>
      <c r="D135" t="s">
        <v>1883</v>
      </c>
      <c r="E135" s="33" t="s">
        <v>1884</v>
      </c>
      <c r="F135" s="33" t="s">
        <v>1372</v>
      </c>
      <c r="G135" s="33" t="s">
        <v>11878</v>
      </c>
      <c r="H135" s="33" t="s">
        <v>9272</v>
      </c>
      <c r="I135" s="33" t="s">
        <v>1336</v>
      </c>
      <c r="J135" s="33" t="s">
        <v>12411</v>
      </c>
      <c r="K135" s="33" t="s">
        <v>12412</v>
      </c>
    </row>
    <row r="136" spans="1:11" ht="28.8">
      <c r="A136" s="22"/>
      <c r="C136" s="22" t="s">
        <v>1885</v>
      </c>
      <c r="D136" t="s">
        <v>1886</v>
      </c>
      <c r="E136" s="33" t="s">
        <v>12413</v>
      </c>
      <c r="F136" s="33" t="s">
        <v>1372</v>
      </c>
      <c r="G136" s="33" t="s">
        <v>12414</v>
      </c>
      <c r="H136" s="33" t="s">
        <v>12415</v>
      </c>
      <c r="I136" s="33" t="s">
        <v>7898</v>
      </c>
      <c r="J136" s="33" t="s">
        <v>12416</v>
      </c>
      <c r="K136" s="33" t="s">
        <v>12417</v>
      </c>
    </row>
    <row r="137" spans="1:11" ht="28.8">
      <c r="A137" s="22"/>
      <c r="C137" s="22"/>
      <c r="D137" t="s">
        <v>1887</v>
      </c>
      <c r="E137" s="33" t="s">
        <v>12418</v>
      </c>
      <c r="F137" s="33" t="s">
        <v>1372</v>
      </c>
      <c r="G137" s="33" t="s">
        <v>12419</v>
      </c>
      <c r="H137" s="33" t="s">
        <v>12235</v>
      </c>
      <c r="I137" s="33" t="s">
        <v>7898</v>
      </c>
      <c r="J137" s="33" t="s">
        <v>12420</v>
      </c>
      <c r="K137" s="33" t="s">
        <v>12421</v>
      </c>
    </row>
    <row r="138" spans="1:11" ht="28.8">
      <c r="A138" s="22"/>
      <c r="C138" s="22"/>
      <c r="D138" t="s">
        <v>1888</v>
      </c>
      <c r="E138" s="33" t="s">
        <v>12422</v>
      </c>
      <c r="F138" s="33" t="s">
        <v>1372</v>
      </c>
      <c r="G138" s="33" t="s">
        <v>12423</v>
      </c>
      <c r="H138" s="33" t="s">
        <v>12424</v>
      </c>
      <c r="I138" s="33" t="s">
        <v>7898</v>
      </c>
      <c r="J138" s="33" t="s">
        <v>12425</v>
      </c>
      <c r="K138" s="33" t="s">
        <v>12426</v>
      </c>
    </row>
    <row r="139" spans="1:11" ht="28.8">
      <c r="A139" s="22"/>
      <c r="C139" s="22"/>
      <c r="D139" t="s">
        <v>1889</v>
      </c>
      <c r="E139" s="33" t="s">
        <v>12427</v>
      </c>
      <c r="F139" s="33" t="s">
        <v>1372</v>
      </c>
      <c r="G139" s="33" t="s">
        <v>12428</v>
      </c>
      <c r="H139" s="33" t="s">
        <v>12429</v>
      </c>
      <c r="I139" s="33" t="s">
        <v>1336</v>
      </c>
      <c r="J139" s="33" t="s">
        <v>12430</v>
      </c>
      <c r="K139" s="33" t="s">
        <v>12431</v>
      </c>
    </row>
    <row r="140" spans="1:11" ht="28.8">
      <c r="A140" s="22"/>
      <c r="C140" s="22"/>
      <c r="D140" t="s">
        <v>1890</v>
      </c>
      <c r="E140" s="33" t="s">
        <v>1891</v>
      </c>
      <c r="F140" s="33" t="s">
        <v>1372</v>
      </c>
      <c r="G140" s="33" t="s">
        <v>11878</v>
      </c>
      <c r="H140" s="33" t="s">
        <v>12432</v>
      </c>
      <c r="I140" s="33" t="s">
        <v>1336</v>
      </c>
      <c r="J140" s="33" t="s">
        <v>12433</v>
      </c>
      <c r="K140" s="33" t="s">
        <v>12434</v>
      </c>
    </row>
    <row r="141" spans="1:11" ht="28.8">
      <c r="A141" s="22"/>
      <c r="C141" s="22" t="s">
        <v>1892</v>
      </c>
      <c r="D141" t="s">
        <v>1893</v>
      </c>
      <c r="E141" s="33" t="s">
        <v>12435</v>
      </c>
      <c r="F141" s="33" t="s">
        <v>1372</v>
      </c>
      <c r="G141" s="33" t="s">
        <v>12436</v>
      </c>
      <c r="H141" s="33" t="s">
        <v>12437</v>
      </c>
      <c r="I141" s="33" t="s">
        <v>7898</v>
      </c>
      <c r="J141" s="33" t="s">
        <v>12438</v>
      </c>
      <c r="K141" s="33" t="s">
        <v>12439</v>
      </c>
    </row>
    <row r="142" spans="1:11" ht="28.8">
      <c r="A142" s="22"/>
      <c r="C142" s="22"/>
      <c r="D142" t="s">
        <v>1894</v>
      </c>
      <c r="E142" s="33" t="s">
        <v>12440</v>
      </c>
      <c r="F142" s="33" t="s">
        <v>1372</v>
      </c>
      <c r="G142" s="33" t="s">
        <v>12441</v>
      </c>
      <c r="H142" s="33" t="s">
        <v>12442</v>
      </c>
      <c r="I142" s="33" t="s">
        <v>7898</v>
      </c>
      <c r="J142" s="33" t="s">
        <v>12443</v>
      </c>
      <c r="K142" s="33" t="s">
        <v>12444</v>
      </c>
    </row>
    <row r="143" spans="1:11" ht="28.8">
      <c r="A143" s="22"/>
      <c r="C143" s="22"/>
      <c r="D143" t="s">
        <v>1895</v>
      </c>
      <c r="E143" s="33" t="s">
        <v>12445</v>
      </c>
      <c r="F143" s="33" t="s">
        <v>1385</v>
      </c>
      <c r="G143" s="33" t="s">
        <v>12446</v>
      </c>
      <c r="H143" s="33" t="s">
        <v>12447</v>
      </c>
      <c r="I143" s="33" t="s">
        <v>1336</v>
      </c>
      <c r="J143" s="33" t="s">
        <v>12448</v>
      </c>
      <c r="K143" s="33" t="s">
        <v>12449</v>
      </c>
    </row>
    <row r="144" spans="1:11" ht="28.8">
      <c r="A144" s="22"/>
      <c r="C144" s="22"/>
      <c r="D144" t="s">
        <v>1896</v>
      </c>
      <c r="E144" s="33" t="s">
        <v>12450</v>
      </c>
      <c r="F144" s="33" t="s">
        <v>1385</v>
      </c>
      <c r="G144" s="33" t="s">
        <v>12451</v>
      </c>
      <c r="H144" s="33" t="s">
        <v>12429</v>
      </c>
      <c r="I144" s="33" t="s">
        <v>1336</v>
      </c>
      <c r="J144" s="33" t="s">
        <v>12443</v>
      </c>
      <c r="K144" s="33" t="s">
        <v>12452</v>
      </c>
    </row>
    <row r="145" spans="1:11" ht="28.8">
      <c r="A145" s="22"/>
      <c r="C145" s="22"/>
      <c r="D145" t="s">
        <v>1897</v>
      </c>
      <c r="E145" s="33" t="s">
        <v>1898</v>
      </c>
      <c r="F145" s="33" t="s">
        <v>1385</v>
      </c>
      <c r="G145" s="33" t="s">
        <v>12453</v>
      </c>
      <c r="H145" s="33" t="s">
        <v>12454</v>
      </c>
      <c r="I145" s="33" t="s">
        <v>1336</v>
      </c>
      <c r="J145" s="33" t="s">
        <v>12455</v>
      </c>
      <c r="K145" s="33" t="s">
        <v>12456</v>
      </c>
    </row>
    <row r="146" spans="1:11" ht="28.8">
      <c r="A146" s="22"/>
      <c r="C146" s="22" t="s">
        <v>1899</v>
      </c>
      <c r="D146" t="s">
        <v>1900</v>
      </c>
      <c r="E146" s="33" t="s">
        <v>12457</v>
      </c>
      <c r="F146" s="33" t="s">
        <v>1385</v>
      </c>
      <c r="G146" s="33" t="s">
        <v>12458</v>
      </c>
      <c r="H146" s="33" t="s">
        <v>12459</v>
      </c>
      <c r="I146" s="33" t="s">
        <v>7898</v>
      </c>
      <c r="J146" s="33" t="s">
        <v>12460</v>
      </c>
      <c r="K146" s="33" t="s">
        <v>12461</v>
      </c>
    </row>
    <row r="147" spans="1:11" ht="28.8">
      <c r="A147" s="22"/>
      <c r="C147" s="22"/>
      <c r="D147" t="s">
        <v>1901</v>
      </c>
      <c r="E147" s="33" t="s">
        <v>12462</v>
      </c>
      <c r="F147" s="33" t="s">
        <v>1385</v>
      </c>
      <c r="G147" s="33" t="s">
        <v>12463</v>
      </c>
      <c r="H147" s="33" t="s">
        <v>12464</v>
      </c>
      <c r="I147" s="33" t="s">
        <v>7898</v>
      </c>
      <c r="J147" s="33" t="s">
        <v>12465</v>
      </c>
      <c r="K147" s="33" t="s">
        <v>12466</v>
      </c>
    </row>
    <row r="148" spans="1:11" ht="28.8">
      <c r="A148" s="22"/>
      <c r="C148" s="22"/>
      <c r="D148" t="s">
        <v>1902</v>
      </c>
      <c r="E148" s="33" t="s">
        <v>12467</v>
      </c>
      <c r="F148" s="33" t="s">
        <v>1385</v>
      </c>
      <c r="G148" s="33" t="s">
        <v>9596</v>
      </c>
      <c r="H148" s="33" t="s">
        <v>8878</v>
      </c>
      <c r="I148" s="33" t="s">
        <v>7898</v>
      </c>
      <c r="J148" s="33" t="s">
        <v>1437</v>
      </c>
      <c r="K148" s="33" t="s">
        <v>12468</v>
      </c>
    </row>
    <row r="149" spans="1:11" ht="28.8">
      <c r="A149" s="22"/>
      <c r="C149" s="22"/>
      <c r="D149" t="s">
        <v>1903</v>
      </c>
      <c r="E149" s="33" t="s">
        <v>12469</v>
      </c>
      <c r="F149" s="33" t="s">
        <v>1385</v>
      </c>
      <c r="G149" s="33" t="s">
        <v>12108</v>
      </c>
      <c r="H149" s="33" t="s">
        <v>9272</v>
      </c>
      <c r="I149" s="33" t="s">
        <v>1336</v>
      </c>
      <c r="J149" s="33" t="s">
        <v>12425</v>
      </c>
      <c r="K149" s="33" t="s">
        <v>12470</v>
      </c>
    </row>
    <row r="150" spans="1:11" ht="28.8">
      <c r="A150" s="22"/>
      <c r="C150" s="22"/>
      <c r="D150" t="s">
        <v>1904</v>
      </c>
      <c r="E150" s="33" t="s">
        <v>1905</v>
      </c>
      <c r="F150" s="33" t="s">
        <v>1385</v>
      </c>
      <c r="G150" s="33" t="s">
        <v>8361</v>
      </c>
      <c r="H150" s="33" t="s">
        <v>12442</v>
      </c>
      <c r="I150" s="33" t="s">
        <v>1336</v>
      </c>
      <c r="J150" s="33" t="s">
        <v>12471</v>
      </c>
      <c r="K150" s="33" t="s">
        <v>12472</v>
      </c>
    </row>
    <row r="151" spans="1:11" ht="28.8">
      <c r="A151" s="22"/>
      <c r="C151" s="29" t="s">
        <v>1906</v>
      </c>
      <c r="D151" t="s">
        <v>1907</v>
      </c>
      <c r="E151" s="33" t="s">
        <v>12473</v>
      </c>
      <c r="F151" s="33" t="s">
        <v>1385</v>
      </c>
      <c r="G151" s="33" t="s">
        <v>12474</v>
      </c>
      <c r="H151" s="33" t="s">
        <v>9911</v>
      </c>
      <c r="I151" s="33" t="s">
        <v>1336</v>
      </c>
      <c r="J151" s="33" t="s">
        <v>12475</v>
      </c>
      <c r="K151" s="33" t="s">
        <v>12476</v>
      </c>
    </row>
    <row r="152" spans="1:11" ht="28.8">
      <c r="A152" s="22"/>
      <c r="C152" s="29"/>
      <c r="D152" t="s">
        <v>1908</v>
      </c>
      <c r="E152" s="33" t="s">
        <v>12477</v>
      </c>
      <c r="F152" s="33" t="s">
        <v>1385</v>
      </c>
      <c r="G152" s="33" t="s">
        <v>12478</v>
      </c>
      <c r="H152" s="33" t="s">
        <v>12479</v>
      </c>
      <c r="I152" s="33" t="s">
        <v>7898</v>
      </c>
      <c r="J152" s="33" t="s">
        <v>12480</v>
      </c>
      <c r="K152" s="33" t="s">
        <v>12481</v>
      </c>
    </row>
    <row r="153" spans="1:11" ht="28.8">
      <c r="A153" s="22"/>
      <c r="C153" s="29"/>
      <c r="D153" t="s">
        <v>1909</v>
      </c>
      <c r="E153" s="33" t="s">
        <v>12482</v>
      </c>
      <c r="F153" s="33" t="s">
        <v>1385</v>
      </c>
      <c r="G153" s="33" t="s">
        <v>12483</v>
      </c>
      <c r="H153" s="33" t="s">
        <v>8878</v>
      </c>
      <c r="I153" s="33" t="s">
        <v>1336</v>
      </c>
      <c r="J153" s="33" t="s">
        <v>12484</v>
      </c>
      <c r="K153" s="33" t="s">
        <v>12485</v>
      </c>
    </row>
    <row r="154" spans="1:11" ht="28.8">
      <c r="A154" s="22"/>
      <c r="C154" s="29"/>
      <c r="D154" t="s">
        <v>1910</v>
      </c>
      <c r="E154" s="33" t="s">
        <v>12486</v>
      </c>
      <c r="F154" s="33" t="s">
        <v>1385</v>
      </c>
      <c r="G154" s="33" t="s">
        <v>12487</v>
      </c>
      <c r="H154" s="33" t="s">
        <v>12488</v>
      </c>
      <c r="I154" s="33" t="s">
        <v>7898</v>
      </c>
      <c r="J154" s="33" t="s">
        <v>12489</v>
      </c>
      <c r="K154" s="33" t="s">
        <v>12490</v>
      </c>
    </row>
    <row r="155" spans="1:11" ht="28.8">
      <c r="A155" s="22"/>
      <c r="C155" s="29"/>
      <c r="D155" t="s">
        <v>1911</v>
      </c>
      <c r="E155" s="33" t="s">
        <v>1912</v>
      </c>
      <c r="F155" s="33" t="s">
        <v>1385</v>
      </c>
      <c r="G155" s="33" t="s">
        <v>11878</v>
      </c>
      <c r="H155" s="33" t="s">
        <v>9272</v>
      </c>
      <c r="I155" s="33" t="s">
        <v>1336</v>
      </c>
      <c r="J155" s="33" t="s">
        <v>12484</v>
      </c>
      <c r="K155" s="33" t="s">
        <v>12491</v>
      </c>
    </row>
    <row r="156" spans="1:11">
      <c r="A156" s="22"/>
    </row>
    <row r="157" spans="1:11">
      <c r="A157" s="22"/>
      <c r="B157" t="s">
        <v>409</v>
      </c>
      <c r="C157" s="30" t="s">
        <v>7291</v>
      </c>
      <c r="D157" s="10" t="s">
        <v>7292</v>
      </c>
      <c r="E157" s="33" t="s">
        <v>12492</v>
      </c>
      <c r="F157" s="33" t="s">
        <v>1385</v>
      </c>
      <c r="G157" s="33" t="s">
        <v>409</v>
      </c>
      <c r="H157" s="33" t="s">
        <v>12493</v>
      </c>
      <c r="I157" s="33" t="s">
        <v>7898</v>
      </c>
      <c r="J157" s="33" t="s">
        <v>12494</v>
      </c>
      <c r="K157" s="33" t="s">
        <v>12495</v>
      </c>
    </row>
    <row r="158" spans="1:11">
      <c r="A158" s="22"/>
      <c r="C158" s="30"/>
      <c r="D158" s="10" t="s">
        <v>7293</v>
      </c>
      <c r="E158" s="33" t="s">
        <v>12496</v>
      </c>
      <c r="F158" s="33" t="s">
        <v>1385</v>
      </c>
      <c r="G158" s="33" t="s">
        <v>2608</v>
      </c>
      <c r="H158" s="33" t="s">
        <v>12497</v>
      </c>
      <c r="I158" s="33" t="s">
        <v>7898</v>
      </c>
      <c r="J158" s="33" t="s">
        <v>12498</v>
      </c>
      <c r="K158" s="33" t="s">
        <v>12499</v>
      </c>
    </row>
    <row r="159" spans="1:11">
      <c r="A159" s="22"/>
      <c r="C159" s="30"/>
      <c r="D159" s="10" t="s">
        <v>7294</v>
      </c>
      <c r="E159" s="33" t="s">
        <v>12500</v>
      </c>
      <c r="F159" s="33" t="s">
        <v>1385</v>
      </c>
      <c r="G159" s="33" t="s">
        <v>12501</v>
      </c>
      <c r="H159" s="33" t="s">
        <v>12502</v>
      </c>
      <c r="I159" s="33" t="s">
        <v>7898</v>
      </c>
      <c r="J159" s="33" t="s">
        <v>12503</v>
      </c>
      <c r="K159" s="33" t="s">
        <v>12504</v>
      </c>
    </row>
    <row r="160" spans="1:11">
      <c r="A160" s="22"/>
      <c r="C160" s="30"/>
      <c r="D160" s="10" t="s">
        <v>7295</v>
      </c>
      <c r="E160" s="33" t="s">
        <v>12505</v>
      </c>
      <c r="F160" s="33" t="s">
        <v>1385</v>
      </c>
      <c r="G160" s="33" t="s">
        <v>12506</v>
      </c>
      <c r="H160" s="33" t="s">
        <v>8886</v>
      </c>
      <c r="I160" s="33" t="s">
        <v>1336</v>
      </c>
      <c r="J160" s="33" t="s">
        <v>12507</v>
      </c>
      <c r="K160" s="33" t="s">
        <v>12508</v>
      </c>
    </row>
    <row r="161" spans="1:11">
      <c r="A161" s="22"/>
      <c r="C161" s="30"/>
      <c r="D161" s="10" t="s">
        <v>7296</v>
      </c>
      <c r="E161" s="33" t="s">
        <v>12509</v>
      </c>
      <c r="F161" s="33" t="s">
        <v>1385</v>
      </c>
      <c r="G161" s="33" t="s">
        <v>12510</v>
      </c>
      <c r="H161" s="33" t="s">
        <v>12511</v>
      </c>
      <c r="I161" s="33" t="s">
        <v>7898</v>
      </c>
      <c r="J161" s="33" t="s">
        <v>12512</v>
      </c>
      <c r="K161" s="33" t="s">
        <v>12513</v>
      </c>
    </row>
    <row r="162" spans="1:11">
      <c r="A162" s="22"/>
      <c r="C162" s="30" t="s">
        <v>7312</v>
      </c>
      <c r="D162" s="10" t="s">
        <v>7297</v>
      </c>
      <c r="E162" s="33" t="s">
        <v>12514</v>
      </c>
      <c r="F162" s="33" t="s">
        <v>1385</v>
      </c>
      <c r="G162" s="33" t="s">
        <v>12515</v>
      </c>
      <c r="H162" s="33" t="s">
        <v>12516</v>
      </c>
      <c r="I162" s="33" t="s">
        <v>1336</v>
      </c>
      <c r="J162" s="33" t="s">
        <v>12517</v>
      </c>
      <c r="K162" s="33" t="s">
        <v>12518</v>
      </c>
    </row>
    <row r="163" spans="1:11" ht="28.8">
      <c r="A163" s="22"/>
      <c r="C163" s="30"/>
      <c r="D163" s="10" t="s">
        <v>7298</v>
      </c>
      <c r="E163" s="33" t="s">
        <v>12519</v>
      </c>
      <c r="F163" s="33" t="s">
        <v>1385</v>
      </c>
      <c r="G163" s="33" t="s">
        <v>12520</v>
      </c>
      <c r="H163" s="33" t="s">
        <v>1828</v>
      </c>
      <c r="I163" s="33" t="s">
        <v>1336</v>
      </c>
      <c r="J163" s="33" t="s">
        <v>12521</v>
      </c>
      <c r="K163" s="33" t="s">
        <v>12522</v>
      </c>
    </row>
    <row r="164" spans="1:11">
      <c r="A164" s="22"/>
      <c r="C164" s="30"/>
      <c r="D164" s="10" t="s">
        <v>7299</v>
      </c>
      <c r="E164" s="33" t="s">
        <v>12523</v>
      </c>
      <c r="F164" s="33" t="s">
        <v>1385</v>
      </c>
      <c r="G164" s="33" t="s">
        <v>11878</v>
      </c>
      <c r="H164" s="33" t="s">
        <v>8822</v>
      </c>
      <c r="I164" s="33" t="s">
        <v>1336</v>
      </c>
      <c r="J164" s="33" t="s">
        <v>12524</v>
      </c>
      <c r="K164" s="33" t="s">
        <v>12525</v>
      </c>
    </row>
    <row r="165" spans="1:11" ht="28.8">
      <c r="A165" s="22"/>
      <c r="C165" s="30"/>
      <c r="D165" s="10" t="s">
        <v>7300</v>
      </c>
      <c r="E165" s="33" t="s">
        <v>12526</v>
      </c>
      <c r="F165" s="33" t="s">
        <v>1385</v>
      </c>
      <c r="G165" s="33" t="s">
        <v>12527</v>
      </c>
      <c r="H165" s="33" t="s">
        <v>12528</v>
      </c>
      <c r="I165" s="33" t="s">
        <v>1336</v>
      </c>
      <c r="J165" s="33" t="s">
        <v>12529</v>
      </c>
      <c r="K165" s="33" t="s">
        <v>12530</v>
      </c>
    </row>
    <row r="166" spans="1:11" ht="28.8">
      <c r="A166" s="22"/>
      <c r="C166" s="30"/>
      <c r="D166" s="10" t="s">
        <v>7301</v>
      </c>
      <c r="E166" s="33" t="s">
        <v>12531</v>
      </c>
      <c r="F166" s="33" t="s">
        <v>1385</v>
      </c>
      <c r="G166" s="33" t="s">
        <v>12532</v>
      </c>
      <c r="H166" s="33" t="s">
        <v>9623</v>
      </c>
      <c r="I166" s="33" t="s">
        <v>1336</v>
      </c>
      <c r="J166" s="33" t="s">
        <v>12533</v>
      </c>
      <c r="K166" s="33" t="s">
        <v>12534</v>
      </c>
    </row>
    <row r="167" spans="1:11">
      <c r="A167" s="22"/>
      <c r="C167" s="30" t="s">
        <v>7313</v>
      </c>
      <c r="D167" s="10" t="s">
        <v>7302</v>
      </c>
      <c r="E167" s="33" t="s">
        <v>12535</v>
      </c>
      <c r="F167" s="33" t="s">
        <v>1385</v>
      </c>
      <c r="G167" s="33" t="s">
        <v>12536</v>
      </c>
      <c r="H167" s="33" t="s">
        <v>12537</v>
      </c>
      <c r="I167" s="33" t="s">
        <v>1336</v>
      </c>
      <c r="J167" s="33" t="s">
        <v>12538</v>
      </c>
      <c r="K167" s="33" t="s">
        <v>12539</v>
      </c>
    </row>
    <row r="168" spans="1:11">
      <c r="A168" s="22"/>
      <c r="C168" s="30"/>
      <c r="D168" s="10" t="s">
        <v>7303</v>
      </c>
      <c r="E168" s="33" t="s">
        <v>12540</v>
      </c>
      <c r="F168" s="33" t="s">
        <v>1385</v>
      </c>
      <c r="G168" s="33" t="s">
        <v>1657</v>
      </c>
      <c r="H168" s="33" t="s">
        <v>12541</v>
      </c>
      <c r="I168" s="33" t="s">
        <v>1336</v>
      </c>
      <c r="J168" s="33" t="s">
        <v>12542</v>
      </c>
      <c r="K168" s="33" t="s">
        <v>12543</v>
      </c>
    </row>
    <row r="169" spans="1:11" ht="28.8">
      <c r="A169" s="22"/>
      <c r="C169" s="30"/>
      <c r="D169" s="10" t="s">
        <v>7304</v>
      </c>
      <c r="E169" s="33" t="s">
        <v>12544</v>
      </c>
      <c r="F169" s="33" t="s">
        <v>1385</v>
      </c>
      <c r="G169" s="33" t="s">
        <v>12545</v>
      </c>
      <c r="H169" s="33" t="s">
        <v>1437</v>
      </c>
      <c r="I169" s="33" t="s">
        <v>7898</v>
      </c>
      <c r="J169" s="33" t="s">
        <v>12546</v>
      </c>
      <c r="K169" s="33" t="s">
        <v>12547</v>
      </c>
    </row>
    <row r="170" spans="1:11">
      <c r="A170" s="22"/>
      <c r="C170" s="30"/>
      <c r="D170" s="10" t="s">
        <v>7305</v>
      </c>
      <c r="E170" s="33" t="s">
        <v>12548</v>
      </c>
      <c r="F170" s="33" t="s">
        <v>1385</v>
      </c>
      <c r="G170" s="33" t="s">
        <v>12549</v>
      </c>
      <c r="H170" s="33" t="s">
        <v>10101</v>
      </c>
      <c r="I170" s="33" t="s">
        <v>1336</v>
      </c>
      <c r="J170" s="33" t="s">
        <v>12550</v>
      </c>
      <c r="K170" s="33" t="s">
        <v>12551</v>
      </c>
    </row>
    <row r="171" spans="1:11" ht="28.8">
      <c r="A171" s="22"/>
      <c r="C171" s="30"/>
      <c r="D171" s="10" t="s">
        <v>7306</v>
      </c>
      <c r="E171" s="33" t="s">
        <v>12552</v>
      </c>
      <c r="F171" s="33" t="s">
        <v>1385</v>
      </c>
      <c r="G171" s="33" t="s">
        <v>10955</v>
      </c>
      <c r="H171" s="33" t="s">
        <v>12553</v>
      </c>
      <c r="I171" s="33" t="s">
        <v>1336</v>
      </c>
      <c r="J171" s="33" t="s">
        <v>12554</v>
      </c>
      <c r="K171" s="33" t="s">
        <v>12555</v>
      </c>
    </row>
    <row r="172" spans="1:11" ht="28.8">
      <c r="A172" s="22"/>
      <c r="C172" s="30" t="s">
        <v>7314</v>
      </c>
      <c r="D172" s="10" t="s">
        <v>7307</v>
      </c>
      <c r="E172" s="33" t="s">
        <v>12556</v>
      </c>
      <c r="F172" s="33" t="s">
        <v>1385</v>
      </c>
      <c r="G172" s="33" t="s">
        <v>12557</v>
      </c>
      <c r="H172" s="33" t="s">
        <v>12558</v>
      </c>
      <c r="I172" s="33" t="s">
        <v>7898</v>
      </c>
      <c r="J172" s="33" t="s">
        <v>12559</v>
      </c>
      <c r="K172" s="33" t="s">
        <v>12560</v>
      </c>
    </row>
    <row r="173" spans="1:11" ht="28.8">
      <c r="A173" s="22"/>
      <c r="C173" s="30"/>
      <c r="D173" s="10" t="s">
        <v>7308</v>
      </c>
      <c r="E173" s="33" t="s">
        <v>12561</v>
      </c>
      <c r="F173" s="33" t="s">
        <v>1385</v>
      </c>
      <c r="G173" s="33" t="s">
        <v>12419</v>
      </c>
      <c r="H173" s="33" t="s">
        <v>12562</v>
      </c>
      <c r="I173" s="33" t="s">
        <v>7898</v>
      </c>
      <c r="J173" s="33" t="s">
        <v>12563</v>
      </c>
      <c r="K173" s="33" t="s">
        <v>12564</v>
      </c>
    </row>
    <row r="174" spans="1:11">
      <c r="A174" s="22"/>
      <c r="C174" s="30"/>
      <c r="D174" s="10" t="s">
        <v>7309</v>
      </c>
      <c r="E174" s="33" t="s">
        <v>12565</v>
      </c>
      <c r="F174" s="33" t="s">
        <v>1385</v>
      </c>
      <c r="G174" s="33" t="s">
        <v>12566</v>
      </c>
      <c r="H174" s="33" t="s">
        <v>12442</v>
      </c>
      <c r="I174" s="33" t="s">
        <v>1336</v>
      </c>
      <c r="J174" s="33" t="s">
        <v>12567</v>
      </c>
      <c r="K174" s="33" t="s">
        <v>12568</v>
      </c>
    </row>
    <row r="175" spans="1:11" ht="28.8">
      <c r="A175" s="22"/>
      <c r="C175" s="30"/>
      <c r="D175" s="10" t="s">
        <v>7310</v>
      </c>
      <c r="E175" s="33" t="s">
        <v>12569</v>
      </c>
      <c r="F175" s="33" t="s">
        <v>1385</v>
      </c>
      <c r="G175" s="33" t="s">
        <v>12570</v>
      </c>
      <c r="H175" s="33" t="s">
        <v>12571</v>
      </c>
      <c r="I175" s="33" t="s">
        <v>1336</v>
      </c>
      <c r="J175" s="33" t="s">
        <v>12572</v>
      </c>
      <c r="K175" s="33" t="s">
        <v>12573</v>
      </c>
    </row>
    <row r="176" spans="1:11">
      <c r="A176" s="22"/>
      <c r="C176" s="30"/>
      <c r="D176" s="10" t="s">
        <v>7311</v>
      </c>
      <c r="E176" s="33" t="s">
        <v>12574</v>
      </c>
      <c r="F176" s="33" t="s">
        <v>1385</v>
      </c>
      <c r="G176" s="33" t="s">
        <v>12575</v>
      </c>
      <c r="H176" s="33" t="s">
        <v>12576</v>
      </c>
      <c r="I176" s="33" t="s">
        <v>1336</v>
      </c>
      <c r="J176" s="33" t="s">
        <v>12577</v>
      </c>
      <c r="K176" s="33" t="s">
        <v>12578</v>
      </c>
    </row>
    <row r="177" spans="1:11">
      <c r="A177" s="22"/>
    </row>
    <row r="178" spans="1:11">
      <c r="A178" s="22"/>
      <c r="B178" t="s">
        <v>7315</v>
      </c>
      <c r="C178" s="30" t="s">
        <v>7316</v>
      </c>
      <c r="D178" s="10" t="s">
        <v>7317</v>
      </c>
      <c r="E178" s="33" t="s">
        <v>12579</v>
      </c>
      <c r="F178" s="33" t="s">
        <v>1385</v>
      </c>
      <c r="G178" s="33" t="s">
        <v>12580</v>
      </c>
      <c r="H178" s="33" t="s">
        <v>12576</v>
      </c>
      <c r="I178" s="33" t="s">
        <v>7898</v>
      </c>
      <c r="J178" s="33" t="s">
        <v>9010</v>
      </c>
      <c r="K178" s="33" t="s">
        <v>12581</v>
      </c>
    </row>
    <row r="179" spans="1:11">
      <c r="A179" s="22"/>
      <c r="C179" s="30"/>
      <c r="D179" s="10" t="s">
        <v>7318</v>
      </c>
      <c r="E179" s="33" t="s">
        <v>12582</v>
      </c>
      <c r="F179" s="33" t="s">
        <v>1385</v>
      </c>
      <c r="G179" s="33" t="s">
        <v>12583</v>
      </c>
      <c r="H179" s="33" t="s">
        <v>12584</v>
      </c>
      <c r="I179" s="33" t="s">
        <v>1336</v>
      </c>
      <c r="J179" s="33" t="s">
        <v>12585</v>
      </c>
      <c r="K179" s="33" t="s">
        <v>12586</v>
      </c>
    </row>
    <row r="180" spans="1:11">
      <c r="A180" s="22"/>
      <c r="C180" s="30"/>
      <c r="D180" s="10" t="s">
        <v>7319</v>
      </c>
      <c r="E180" s="33" t="s">
        <v>12587</v>
      </c>
      <c r="F180" s="33" t="s">
        <v>1385</v>
      </c>
      <c r="G180" s="33" t="s">
        <v>12588</v>
      </c>
      <c r="H180" s="33" t="s">
        <v>12589</v>
      </c>
      <c r="I180" s="33" t="s">
        <v>7898</v>
      </c>
      <c r="J180" s="33" t="s">
        <v>12590</v>
      </c>
      <c r="K180" s="33" t="s">
        <v>12591</v>
      </c>
    </row>
    <row r="181" spans="1:11">
      <c r="A181" s="22"/>
      <c r="C181" s="30"/>
      <c r="D181" s="10" t="s">
        <v>7320</v>
      </c>
      <c r="E181" s="33" t="s">
        <v>12592</v>
      </c>
      <c r="F181" s="33" t="s">
        <v>1385</v>
      </c>
      <c r="G181" s="33" t="s">
        <v>12593</v>
      </c>
      <c r="H181" s="33" t="s">
        <v>12594</v>
      </c>
      <c r="I181" s="33" t="s">
        <v>1336</v>
      </c>
      <c r="J181" s="33" t="s">
        <v>10676</v>
      </c>
      <c r="K181" s="33" t="s">
        <v>12595</v>
      </c>
    </row>
    <row r="182" spans="1:11">
      <c r="A182" s="22"/>
      <c r="C182" s="30"/>
      <c r="D182" s="10" t="s">
        <v>7321</v>
      </c>
      <c r="E182" s="33" t="s">
        <v>12596</v>
      </c>
      <c r="F182" s="33" t="s">
        <v>1385</v>
      </c>
      <c r="G182" s="33" t="s">
        <v>7610</v>
      </c>
      <c r="H182" s="33" t="s">
        <v>12553</v>
      </c>
      <c r="I182" s="33" t="s">
        <v>1336</v>
      </c>
      <c r="J182" s="33" t="s">
        <v>12597</v>
      </c>
      <c r="K182" s="33" t="s">
        <v>12598</v>
      </c>
    </row>
    <row r="183" spans="1:11">
      <c r="A183" s="22"/>
      <c r="C183" s="30" t="s">
        <v>7337</v>
      </c>
      <c r="D183" s="10" t="s">
        <v>7322</v>
      </c>
      <c r="E183" s="33" t="s">
        <v>12599</v>
      </c>
      <c r="F183" s="33" t="s">
        <v>1385</v>
      </c>
      <c r="G183" s="33" t="s">
        <v>12600</v>
      </c>
      <c r="H183" s="33" t="s">
        <v>12601</v>
      </c>
      <c r="I183" s="33" t="s">
        <v>7898</v>
      </c>
      <c r="J183" s="33" t="s">
        <v>12602</v>
      </c>
      <c r="K183" s="33" t="s">
        <v>12603</v>
      </c>
    </row>
    <row r="184" spans="1:11">
      <c r="A184" s="22"/>
      <c r="C184" s="30"/>
      <c r="D184" s="10" t="s">
        <v>7323</v>
      </c>
      <c r="E184" s="33" t="s">
        <v>12604</v>
      </c>
      <c r="F184" s="33" t="s">
        <v>1385</v>
      </c>
      <c r="G184" s="33" t="s">
        <v>12605</v>
      </c>
      <c r="H184" s="33" t="s">
        <v>12606</v>
      </c>
      <c r="I184" s="33" t="s">
        <v>1336</v>
      </c>
      <c r="J184" s="33" t="s">
        <v>12607</v>
      </c>
      <c r="K184" s="33" t="s">
        <v>12608</v>
      </c>
    </row>
    <row r="185" spans="1:11" ht="28.8">
      <c r="A185" s="22"/>
      <c r="C185" s="30"/>
      <c r="D185" s="10" t="s">
        <v>7324</v>
      </c>
      <c r="E185" s="33" t="s">
        <v>12609</v>
      </c>
      <c r="F185" s="33" t="s">
        <v>1385</v>
      </c>
      <c r="G185" s="33" t="s">
        <v>12610</v>
      </c>
      <c r="H185" s="33" t="s">
        <v>12502</v>
      </c>
      <c r="I185" s="33" t="s">
        <v>1336</v>
      </c>
      <c r="J185" s="33" t="s">
        <v>12611</v>
      </c>
      <c r="K185" s="33" t="s">
        <v>12612</v>
      </c>
    </row>
    <row r="186" spans="1:11" ht="28.8">
      <c r="A186" s="22"/>
      <c r="C186" s="30"/>
      <c r="D186" s="10" t="s">
        <v>7325</v>
      </c>
      <c r="E186" s="33" t="s">
        <v>12613</v>
      </c>
      <c r="F186" s="33" t="s">
        <v>1385</v>
      </c>
      <c r="G186" s="33" t="s">
        <v>12614</v>
      </c>
      <c r="H186" s="33" t="s">
        <v>12541</v>
      </c>
      <c r="I186" s="33" t="s">
        <v>1336</v>
      </c>
      <c r="J186" s="33" t="s">
        <v>12615</v>
      </c>
      <c r="K186" s="33" t="s">
        <v>12616</v>
      </c>
    </row>
    <row r="187" spans="1:11">
      <c r="A187" s="22"/>
      <c r="C187" s="30"/>
      <c r="D187" s="10" t="s">
        <v>7326</v>
      </c>
      <c r="E187" s="33" t="s">
        <v>12617</v>
      </c>
      <c r="F187" s="33" t="s">
        <v>1385</v>
      </c>
      <c r="G187" s="33" t="s">
        <v>12618</v>
      </c>
      <c r="H187" s="33" t="s">
        <v>12619</v>
      </c>
      <c r="I187" s="33" t="s">
        <v>1336</v>
      </c>
      <c r="J187" s="33" t="s">
        <v>12620</v>
      </c>
      <c r="K187" s="33" t="s">
        <v>12621</v>
      </c>
    </row>
    <row r="188" spans="1:11">
      <c r="A188" s="22"/>
      <c r="C188" s="30" t="s">
        <v>7338</v>
      </c>
      <c r="D188" s="10" t="s">
        <v>7327</v>
      </c>
      <c r="E188" s="33" t="s">
        <v>12622</v>
      </c>
      <c r="F188" s="33" t="s">
        <v>1385</v>
      </c>
      <c r="G188" s="33" t="s">
        <v>12623</v>
      </c>
      <c r="H188" s="33" t="s">
        <v>12624</v>
      </c>
      <c r="I188" s="33" t="s">
        <v>7898</v>
      </c>
      <c r="J188" s="33" t="s">
        <v>12625</v>
      </c>
      <c r="K188" s="33" t="s">
        <v>12626</v>
      </c>
    </row>
    <row r="189" spans="1:11" ht="28.8">
      <c r="A189" s="22"/>
      <c r="C189" s="30"/>
      <c r="D189" s="10" t="s">
        <v>7328</v>
      </c>
      <c r="E189" s="33" t="s">
        <v>12627</v>
      </c>
      <c r="F189" s="33" t="s">
        <v>1385</v>
      </c>
      <c r="G189" s="33" t="s">
        <v>12628</v>
      </c>
      <c r="H189" s="33" t="s">
        <v>12629</v>
      </c>
      <c r="I189" s="33" t="s">
        <v>1336</v>
      </c>
      <c r="J189" s="33" t="s">
        <v>12630</v>
      </c>
      <c r="K189" s="33" t="s">
        <v>12631</v>
      </c>
    </row>
    <row r="190" spans="1:11" ht="28.8">
      <c r="A190" s="22"/>
      <c r="C190" s="30"/>
      <c r="D190" s="10" t="s">
        <v>7329</v>
      </c>
      <c r="E190" s="33" t="s">
        <v>12632</v>
      </c>
      <c r="F190" s="33" t="s">
        <v>1385</v>
      </c>
      <c r="G190" s="33" t="s">
        <v>12633</v>
      </c>
      <c r="H190" s="33" t="s">
        <v>12634</v>
      </c>
      <c r="I190" s="33" t="s">
        <v>7898</v>
      </c>
      <c r="J190" s="33" t="s">
        <v>12635</v>
      </c>
      <c r="K190" s="33" t="s">
        <v>12636</v>
      </c>
    </row>
    <row r="191" spans="1:11">
      <c r="A191" s="22"/>
      <c r="C191" s="30"/>
      <c r="D191" s="10" t="s">
        <v>7330</v>
      </c>
      <c r="E191" s="33" t="s">
        <v>12637</v>
      </c>
      <c r="F191" s="33" t="s">
        <v>1385</v>
      </c>
      <c r="G191" s="33" t="s">
        <v>12638</v>
      </c>
      <c r="H191" s="33" t="s">
        <v>12639</v>
      </c>
      <c r="I191" s="33" t="s">
        <v>1336</v>
      </c>
      <c r="J191" s="33" t="s">
        <v>12640</v>
      </c>
      <c r="K191" s="33" t="s">
        <v>12641</v>
      </c>
    </row>
    <row r="192" spans="1:11" ht="28.8">
      <c r="A192" s="22"/>
      <c r="C192" s="30"/>
      <c r="D192" s="10" t="s">
        <v>7331</v>
      </c>
      <c r="E192" s="33" t="s">
        <v>12642</v>
      </c>
      <c r="F192" s="33" t="s">
        <v>1385</v>
      </c>
      <c r="G192" s="33" t="s">
        <v>12643</v>
      </c>
      <c r="H192" s="33" t="s">
        <v>8822</v>
      </c>
      <c r="I192" s="33" t="s">
        <v>1336</v>
      </c>
      <c r="J192" s="33" t="s">
        <v>12644</v>
      </c>
      <c r="K192" s="33" t="s">
        <v>12645</v>
      </c>
    </row>
    <row r="193" spans="1:11">
      <c r="A193" s="22"/>
      <c r="C193" s="30" t="s">
        <v>7339</v>
      </c>
      <c r="D193" s="10" t="s">
        <v>7332</v>
      </c>
      <c r="E193" s="33" t="s">
        <v>12646</v>
      </c>
      <c r="F193" s="33" t="s">
        <v>1385</v>
      </c>
      <c r="G193" s="33" t="s">
        <v>12647</v>
      </c>
      <c r="H193" s="33" t="s">
        <v>12648</v>
      </c>
      <c r="I193" s="33" t="s">
        <v>1336</v>
      </c>
      <c r="J193" s="33" t="s">
        <v>12649</v>
      </c>
      <c r="K193" s="33" t="s">
        <v>12650</v>
      </c>
    </row>
    <row r="194" spans="1:11" ht="28.8">
      <c r="A194" s="22"/>
      <c r="C194" s="30"/>
      <c r="D194" s="10" t="s">
        <v>7333</v>
      </c>
      <c r="E194" s="33" t="s">
        <v>12651</v>
      </c>
      <c r="F194" s="33" t="s">
        <v>1385</v>
      </c>
      <c r="G194" s="33" t="s">
        <v>12652</v>
      </c>
      <c r="H194" s="33" t="s">
        <v>12653</v>
      </c>
      <c r="I194" s="33" t="s">
        <v>1336</v>
      </c>
      <c r="J194" s="33" t="s">
        <v>12654</v>
      </c>
      <c r="K194" s="33" t="s">
        <v>12655</v>
      </c>
    </row>
    <row r="195" spans="1:11">
      <c r="A195" s="22"/>
      <c r="C195" s="30"/>
      <c r="D195" s="10" t="s">
        <v>7334</v>
      </c>
      <c r="E195" s="33" t="s">
        <v>12656</v>
      </c>
      <c r="F195" s="33" t="s">
        <v>1385</v>
      </c>
      <c r="G195" s="33" t="s">
        <v>12657</v>
      </c>
      <c r="H195" s="33" t="s">
        <v>9738</v>
      </c>
      <c r="I195" s="33" t="s">
        <v>1336</v>
      </c>
      <c r="J195" s="33" t="s">
        <v>9153</v>
      </c>
      <c r="K195" s="33" t="s">
        <v>12658</v>
      </c>
    </row>
    <row r="196" spans="1:11">
      <c r="A196" s="22"/>
      <c r="C196" s="30"/>
      <c r="D196" s="10" t="s">
        <v>7335</v>
      </c>
      <c r="E196" s="33" t="s">
        <v>12659</v>
      </c>
      <c r="F196" s="33" t="s">
        <v>1385</v>
      </c>
      <c r="G196" s="33" t="s">
        <v>12660</v>
      </c>
      <c r="H196" s="33" t="s">
        <v>12661</v>
      </c>
      <c r="I196" s="33" t="s">
        <v>1336</v>
      </c>
      <c r="J196" s="33" t="s">
        <v>12662</v>
      </c>
      <c r="K196" s="33" t="s">
        <v>12663</v>
      </c>
    </row>
    <row r="197" spans="1:11" ht="28.8">
      <c r="A197" s="22"/>
      <c r="C197" s="30"/>
      <c r="D197" s="10" t="s">
        <v>7336</v>
      </c>
      <c r="E197" s="33" t="s">
        <v>12664</v>
      </c>
      <c r="F197" s="33" t="s">
        <v>1385</v>
      </c>
      <c r="G197" s="33" t="s">
        <v>12665</v>
      </c>
      <c r="H197" s="33" t="s">
        <v>12666</v>
      </c>
      <c r="I197" s="33" t="s">
        <v>1336</v>
      </c>
      <c r="J197" s="33" t="s">
        <v>12667</v>
      </c>
      <c r="K197" s="33" t="s">
        <v>12668</v>
      </c>
    </row>
    <row r="198" spans="1:11">
      <c r="A198" s="22"/>
    </row>
    <row r="199" spans="1:11" ht="28.8">
      <c r="A199" s="22"/>
      <c r="B199" t="s">
        <v>7340</v>
      </c>
      <c r="C199" s="30" t="s">
        <v>7341</v>
      </c>
      <c r="D199" s="10" t="s">
        <v>7342</v>
      </c>
      <c r="E199" s="33" t="s">
        <v>12669</v>
      </c>
      <c r="F199" s="33" t="s">
        <v>1385</v>
      </c>
      <c r="G199" s="33" t="s">
        <v>12670</v>
      </c>
      <c r="H199" s="33" t="s">
        <v>1437</v>
      </c>
      <c r="I199" s="33" t="s">
        <v>7898</v>
      </c>
      <c r="J199" s="33" t="s">
        <v>11372</v>
      </c>
      <c r="K199" s="33" t="s">
        <v>12671</v>
      </c>
    </row>
    <row r="200" spans="1:11" ht="28.8">
      <c r="A200" s="22"/>
      <c r="C200" s="30"/>
      <c r="D200" s="10" t="s">
        <v>7343</v>
      </c>
      <c r="E200" s="33" t="s">
        <v>12672</v>
      </c>
      <c r="F200" s="33" t="s">
        <v>1385</v>
      </c>
      <c r="G200" s="33" t="s">
        <v>12673</v>
      </c>
      <c r="H200" s="33" t="s">
        <v>1437</v>
      </c>
      <c r="I200" s="33" t="s">
        <v>7898</v>
      </c>
      <c r="J200" s="33" t="s">
        <v>12674</v>
      </c>
      <c r="K200" s="33" t="s">
        <v>12675</v>
      </c>
    </row>
    <row r="201" spans="1:11" ht="28.8">
      <c r="A201" s="22"/>
      <c r="C201" s="30"/>
      <c r="D201" s="10" t="s">
        <v>7344</v>
      </c>
      <c r="E201" s="33" t="s">
        <v>12676</v>
      </c>
      <c r="F201" s="33" t="s">
        <v>1385</v>
      </c>
      <c r="G201" s="33" t="s">
        <v>12677</v>
      </c>
      <c r="H201" s="33" t="s">
        <v>1437</v>
      </c>
      <c r="I201" s="33" t="s">
        <v>7898</v>
      </c>
      <c r="J201" s="33" t="s">
        <v>12678</v>
      </c>
      <c r="K201" s="33" t="s">
        <v>12679</v>
      </c>
    </row>
    <row r="202" spans="1:11">
      <c r="A202" s="22"/>
      <c r="C202" s="30"/>
      <c r="D202" s="10" t="s">
        <v>7345</v>
      </c>
      <c r="E202" s="33" t="s">
        <v>12680</v>
      </c>
      <c r="F202" s="33" t="s">
        <v>1385</v>
      </c>
      <c r="G202" s="33" t="s">
        <v>1669</v>
      </c>
      <c r="H202" s="33" t="s">
        <v>12681</v>
      </c>
      <c r="I202" s="33" t="s">
        <v>1336</v>
      </c>
      <c r="J202" s="33" t="s">
        <v>1437</v>
      </c>
      <c r="K202" s="33" t="s">
        <v>12682</v>
      </c>
    </row>
    <row r="203" spans="1:11">
      <c r="A203" s="22"/>
      <c r="C203" s="30"/>
      <c r="D203" s="10" t="s">
        <v>7346</v>
      </c>
      <c r="E203" s="33" t="s">
        <v>12683</v>
      </c>
      <c r="F203" s="33" t="s">
        <v>1385</v>
      </c>
      <c r="G203" s="33" t="s">
        <v>12684</v>
      </c>
      <c r="H203" s="33" t="s">
        <v>1437</v>
      </c>
      <c r="I203" s="33" t="s">
        <v>7898</v>
      </c>
      <c r="J203" s="33" t="s">
        <v>11372</v>
      </c>
      <c r="K203" s="33" t="s">
        <v>12685</v>
      </c>
    </row>
    <row r="204" spans="1:11" ht="28.8">
      <c r="A204" s="22"/>
      <c r="C204" s="30" t="s">
        <v>7367</v>
      </c>
      <c r="D204" s="10" t="s">
        <v>7347</v>
      </c>
      <c r="E204" s="33" t="s">
        <v>12686</v>
      </c>
      <c r="F204" s="33" t="s">
        <v>1385</v>
      </c>
      <c r="G204" s="33" t="s">
        <v>12687</v>
      </c>
      <c r="H204" s="33" t="s">
        <v>12688</v>
      </c>
      <c r="I204" s="33" t="s">
        <v>1336</v>
      </c>
      <c r="J204" s="33" t="s">
        <v>12689</v>
      </c>
      <c r="K204" s="33" t="s">
        <v>12690</v>
      </c>
    </row>
    <row r="205" spans="1:11" ht="28.8">
      <c r="A205" s="22"/>
      <c r="C205" s="30"/>
      <c r="D205" s="10" t="s">
        <v>7348</v>
      </c>
      <c r="E205" s="33" t="s">
        <v>12691</v>
      </c>
      <c r="F205" s="33" t="s">
        <v>1385</v>
      </c>
      <c r="G205" s="33" t="s">
        <v>12692</v>
      </c>
      <c r="H205" s="33" t="s">
        <v>10212</v>
      </c>
      <c r="I205" s="33" t="s">
        <v>7898</v>
      </c>
      <c r="J205" s="33" t="s">
        <v>12693</v>
      </c>
      <c r="K205" s="33" t="s">
        <v>12694</v>
      </c>
    </row>
    <row r="206" spans="1:11" ht="28.8">
      <c r="A206" s="22"/>
      <c r="C206" s="30"/>
      <c r="D206" s="10" t="s">
        <v>7349</v>
      </c>
      <c r="E206" s="33" t="s">
        <v>12695</v>
      </c>
      <c r="F206" s="33" t="s">
        <v>1385</v>
      </c>
      <c r="G206" s="33" t="s">
        <v>12696</v>
      </c>
      <c r="H206" s="33" t="s">
        <v>12697</v>
      </c>
      <c r="I206" s="33" t="s">
        <v>1336</v>
      </c>
      <c r="J206" s="33" t="s">
        <v>12698</v>
      </c>
      <c r="K206" s="33" t="s">
        <v>12699</v>
      </c>
    </row>
    <row r="207" spans="1:11">
      <c r="A207" s="22"/>
      <c r="C207" s="30"/>
      <c r="D207" s="10" t="s">
        <v>7350</v>
      </c>
      <c r="E207" s="33" t="s">
        <v>12700</v>
      </c>
      <c r="F207" s="33" t="s">
        <v>1385</v>
      </c>
      <c r="G207" s="33" t="s">
        <v>12701</v>
      </c>
      <c r="H207" s="33" t="s">
        <v>12702</v>
      </c>
      <c r="I207" s="33" t="s">
        <v>7898</v>
      </c>
      <c r="J207" s="33" t="s">
        <v>12703</v>
      </c>
      <c r="K207" s="33" t="s">
        <v>12704</v>
      </c>
    </row>
    <row r="208" spans="1:11" ht="28.8">
      <c r="A208" s="22"/>
      <c r="C208" s="30"/>
      <c r="D208" s="10" t="s">
        <v>7351</v>
      </c>
      <c r="E208" s="33" t="s">
        <v>12705</v>
      </c>
      <c r="F208" s="33" t="s">
        <v>1385</v>
      </c>
      <c r="G208" s="33" t="s">
        <v>361</v>
      </c>
      <c r="H208" s="33" t="s">
        <v>12706</v>
      </c>
      <c r="I208" s="33" t="s">
        <v>1336</v>
      </c>
      <c r="J208" s="33" t="s">
        <v>12707</v>
      </c>
      <c r="K208" s="33" t="s">
        <v>12708</v>
      </c>
    </row>
    <row r="209" spans="1:11" ht="28.8">
      <c r="A209" s="22"/>
      <c r="C209" s="30" t="s">
        <v>7368</v>
      </c>
      <c r="D209" s="10" t="s">
        <v>7352</v>
      </c>
      <c r="E209" s="33" t="s">
        <v>12709</v>
      </c>
      <c r="F209" s="33" t="s">
        <v>1385</v>
      </c>
      <c r="G209" s="33" t="s">
        <v>12710</v>
      </c>
      <c r="H209" s="33" t="s">
        <v>12711</v>
      </c>
      <c r="I209" s="33" t="s">
        <v>1336</v>
      </c>
      <c r="J209" s="33" t="s">
        <v>12712</v>
      </c>
      <c r="K209" s="33" t="s">
        <v>12713</v>
      </c>
    </row>
    <row r="210" spans="1:11">
      <c r="A210" s="22"/>
      <c r="C210" s="30"/>
      <c r="D210" s="10" t="s">
        <v>7353</v>
      </c>
      <c r="E210" s="33" t="s">
        <v>12714</v>
      </c>
      <c r="F210" s="33" t="s">
        <v>1385</v>
      </c>
      <c r="G210" s="33" t="s">
        <v>10602</v>
      </c>
      <c r="H210" s="33" t="s">
        <v>12715</v>
      </c>
      <c r="I210" s="33" t="s">
        <v>1336</v>
      </c>
      <c r="J210" s="33" t="s">
        <v>12716</v>
      </c>
      <c r="K210" s="33" t="s">
        <v>12717</v>
      </c>
    </row>
    <row r="211" spans="1:11">
      <c r="A211" s="22"/>
      <c r="C211" s="30"/>
      <c r="D211" s="10" t="s">
        <v>7354</v>
      </c>
      <c r="E211" s="33" t="s">
        <v>12718</v>
      </c>
      <c r="F211" s="33" t="s">
        <v>1385</v>
      </c>
      <c r="G211" s="33" t="s">
        <v>12719</v>
      </c>
      <c r="H211" s="33" t="s">
        <v>12720</v>
      </c>
      <c r="I211" s="33" t="s">
        <v>1336</v>
      </c>
      <c r="J211" s="33" t="s">
        <v>12721</v>
      </c>
      <c r="K211" s="33" t="s">
        <v>12722</v>
      </c>
    </row>
    <row r="212" spans="1:11">
      <c r="A212" s="22"/>
      <c r="C212" s="30"/>
      <c r="D212" s="10" t="s">
        <v>7355</v>
      </c>
      <c r="E212" s="33" t="s">
        <v>12723</v>
      </c>
      <c r="F212" s="33" t="s">
        <v>1385</v>
      </c>
      <c r="G212" s="33" t="s">
        <v>12724</v>
      </c>
      <c r="H212" s="33" t="s">
        <v>9019</v>
      </c>
      <c r="I212" s="33" t="s">
        <v>1336</v>
      </c>
      <c r="J212" s="33" t="s">
        <v>12725</v>
      </c>
      <c r="K212" s="33" t="s">
        <v>12726</v>
      </c>
    </row>
    <row r="213" spans="1:11" ht="28.8">
      <c r="A213" s="22"/>
      <c r="C213" s="30"/>
      <c r="D213" s="10" t="s">
        <v>7356</v>
      </c>
      <c r="E213" s="33" t="s">
        <v>12727</v>
      </c>
      <c r="F213" s="33" t="s">
        <v>1385</v>
      </c>
      <c r="G213" s="33" t="s">
        <v>12728</v>
      </c>
      <c r="H213" s="33" t="s">
        <v>12729</v>
      </c>
      <c r="I213" s="33" t="s">
        <v>7898</v>
      </c>
      <c r="J213" s="33" t="s">
        <v>12730</v>
      </c>
      <c r="K213" s="33" t="s">
        <v>12731</v>
      </c>
    </row>
    <row r="214" spans="1:11">
      <c r="A214" s="22"/>
      <c r="C214" s="30" t="s">
        <v>7369</v>
      </c>
      <c r="D214" s="10" t="s">
        <v>7357</v>
      </c>
      <c r="E214" s="33" t="s">
        <v>12732</v>
      </c>
      <c r="F214" s="33" t="s">
        <v>1385</v>
      </c>
      <c r="G214" s="33" t="s">
        <v>12733</v>
      </c>
      <c r="H214" s="33" t="s">
        <v>12442</v>
      </c>
      <c r="I214" s="33" t="s">
        <v>1336</v>
      </c>
      <c r="J214" s="33" t="s">
        <v>9290</v>
      </c>
      <c r="K214" s="33" t="s">
        <v>12734</v>
      </c>
    </row>
    <row r="215" spans="1:11">
      <c r="A215" s="22"/>
      <c r="C215" s="30"/>
      <c r="D215" s="10" t="s">
        <v>7358</v>
      </c>
      <c r="E215" s="33" t="s">
        <v>12735</v>
      </c>
      <c r="F215" s="33" t="s">
        <v>1385</v>
      </c>
      <c r="G215" s="33" t="s">
        <v>12736</v>
      </c>
      <c r="H215" s="33" t="s">
        <v>12737</v>
      </c>
      <c r="I215" s="33" t="s">
        <v>1336</v>
      </c>
      <c r="J215" s="33" t="s">
        <v>12738</v>
      </c>
      <c r="K215" s="33" t="s">
        <v>12739</v>
      </c>
    </row>
    <row r="216" spans="1:11" ht="28.8">
      <c r="A216" s="22"/>
      <c r="C216" s="30"/>
      <c r="D216" s="10" t="s">
        <v>7359</v>
      </c>
      <c r="E216" s="33" t="s">
        <v>12740</v>
      </c>
      <c r="F216" s="33" t="s">
        <v>1385</v>
      </c>
      <c r="G216" s="33" t="s">
        <v>12741</v>
      </c>
      <c r="H216" s="33" t="s">
        <v>12742</v>
      </c>
      <c r="I216" s="33" t="s">
        <v>1336</v>
      </c>
      <c r="J216" s="33" t="s">
        <v>12743</v>
      </c>
      <c r="K216" s="33" t="s">
        <v>12744</v>
      </c>
    </row>
    <row r="217" spans="1:11">
      <c r="A217" s="22"/>
      <c r="C217" s="30"/>
      <c r="D217" s="10" t="s">
        <v>7360</v>
      </c>
      <c r="E217" s="33" t="s">
        <v>12745</v>
      </c>
      <c r="F217" s="33" t="s">
        <v>1385</v>
      </c>
      <c r="G217" s="33" t="s">
        <v>12746</v>
      </c>
      <c r="H217" s="33" t="s">
        <v>12747</v>
      </c>
      <c r="I217" s="33" t="s">
        <v>1336</v>
      </c>
      <c r="J217" s="33" t="s">
        <v>12748</v>
      </c>
      <c r="K217" s="33" t="s">
        <v>12749</v>
      </c>
    </row>
    <row r="218" spans="1:11">
      <c r="A218" s="22"/>
      <c r="C218" s="30"/>
      <c r="D218" s="10" t="s">
        <v>7361</v>
      </c>
      <c r="E218" s="33" t="s">
        <v>12750</v>
      </c>
      <c r="F218" s="33" t="s">
        <v>1385</v>
      </c>
      <c r="G218" s="33" t="s">
        <v>9176</v>
      </c>
      <c r="H218" s="33" t="s">
        <v>12751</v>
      </c>
      <c r="I218" s="33" t="s">
        <v>7898</v>
      </c>
      <c r="J218" s="33" t="s">
        <v>12752</v>
      </c>
      <c r="K218" s="33" t="s">
        <v>12753</v>
      </c>
    </row>
    <row r="219" spans="1:11">
      <c r="A219" s="22"/>
      <c r="C219" s="30" t="s">
        <v>7370</v>
      </c>
      <c r="D219" s="10" t="s">
        <v>7362</v>
      </c>
      <c r="E219" s="33" t="s">
        <v>12754</v>
      </c>
      <c r="F219" s="33" t="s">
        <v>1385</v>
      </c>
      <c r="G219" s="33" t="s">
        <v>12755</v>
      </c>
      <c r="H219" s="33" t="s">
        <v>12720</v>
      </c>
      <c r="I219" s="33" t="s">
        <v>7898</v>
      </c>
      <c r="J219" s="33" t="s">
        <v>12756</v>
      </c>
      <c r="K219" s="33" t="s">
        <v>12757</v>
      </c>
    </row>
    <row r="220" spans="1:11" ht="28.8">
      <c r="A220" s="22"/>
      <c r="C220" s="30"/>
      <c r="D220" s="10" t="s">
        <v>7363</v>
      </c>
      <c r="E220" s="33" t="s">
        <v>12758</v>
      </c>
      <c r="F220" s="33" t="s">
        <v>1385</v>
      </c>
      <c r="G220" s="33" t="s">
        <v>12759</v>
      </c>
      <c r="H220" s="33" t="s">
        <v>12760</v>
      </c>
      <c r="I220" s="33" t="s">
        <v>1336</v>
      </c>
      <c r="J220" s="33" t="s">
        <v>12761</v>
      </c>
      <c r="K220" s="33" t="s">
        <v>12762</v>
      </c>
    </row>
    <row r="221" spans="1:11" ht="28.8">
      <c r="A221" s="22"/>
      <c r="C221" s="30"/>
      <c r="D221" s="10" t="s">
        <v>7364</v>
      </c>
      <c r="E221" s="33" t="s">
        <v>12763</v>
      </c>
      <c r="F221" s="33" t="s">
        <v>1385</v>
      </c>
      <c r="G221" s="33" t="s">
        <v>9360</v>
      </c>
      <c r="H221" s="33" t="s">
        <v>12764</v>
      </c>
      <c r="I221" s="33" t="s">
        <v>1336</v>
      </c>
      <c r="J221" s="33" t="s">
        <v>12765</v>
      </c>
      <c r="K221" s="33" t="s">
        <v>12766</v>
      </c>
    </row>
    <row r="222" spans="1:11" ht="28.8">
      <c r="A222" s="22"/>
      <c r="C222" s="30"/>
      <c r="D222" s="10" t="s">
        <v>7365</v>
      </c>
      <c r="E222" s="33" t="s">
        <v>12767</v>
      </c>
      <c r="F222" s="33" t="s">
        <v>1385</v>
      </c>
      <c r="G222" s="33" t="s">
        <v>12768</v>
      </c>
      <c r="H222" s="33" t="s">
        <v>9531</v>
      </c>
      <c r="I222" s="33" t="s">
        <v>7898</v>
      </c>
      <c r="J222" s="33" t="s">
        <v>12769</v>
      </c>
      <c r="K222" s="33" t="s">
        <v>12770</v>
      </c>
    </row>
    <row r="223" spans="1:11" ht="28.8">
      <c r="A223" s="22"/>
      <c r="C223" s="30"/>
      <c r="D223" s="10" t="s">
        <v>7366</v>
      </c>
      <c r="E223" s="33" t="s">
        <v>12771</v>
      </c>
      <c r="F223" s="33" t="s">
        <v>1385</v>
      </c>
      <c r="G223" s="33" t="s">
        <v>12772</v>
      </c>
      <c r="H223" s="33" t="s">
        <v>12773</v>
      </c>
      <c r="I223" s="33" t="s">
        <v>1336</v>
      </c>
      <c r="J223" s="33" t="s">
        <v>12774</v>
      </c>
      <c r="K223" s="33" t="s">
        <v>12775</v>
      </c>
    </row>
    <row r="224" spans="1:11">
      <c r="A224" s="22"/>
    </row>
    <row r="225" spans="1:11">
      <c r="A225" s="22"/>
      <c r="B225" t="s">
        <v>7371</v>
      </c>
      <c r="C225" s="30" t="s">
        <v>7372</v>
      </c>
      <c r="D225" s="10" t="s">
        <v>7373</v>
      </c>
      <c r="E225" s="33" t="s">
        <v>12776</v>
      </c>
      <c r="F225" s="33" t="s">
        <v>1385</v>
      </c>
      <c r="G225" s="33" t="s">
        <v>12777</v>
      </c>
      <c r="H225" s="33" t="s">
        <v>12493</v>
      </c>
      <c r="I225" s="33" t="s">
        <v>7898</v>
      </c>
      <c r="J225" s="33" t="s">
        <v>12778</v>
      </c>
      <c r="K225" s="33" t="s">
        <v>12779</v>
      </c>
    </row>
    <row r="226" spans="1:11">
      <c r="A226" s="22"/>
      <c r="C226" s="30"/>
      <c r="D226" s="10" t="s">
        <v>7374</v>
      </c>
      <c r="E226" s="33" t="s">
        <v>12780</v>
      </c>
      <c r="F226" s="33" t="s">
        <v>1385</v>
      </c>
      <c r="G226" s="33" t="s">
        <v>11018</v>
      </c>
      <c r="H226" s="33" t="s">
        <v>12715</v>
      </c>
      <c r="I226" s="33" t="s">
        <v>1336</v>
      </c>
      <c r="J226" s="33" t="s">
        <v>12781</v>
      </c>
      <c r="K226" s="33" t="s">
        <v>12782</v>
      </c>
    </row>
    <row r="227" spans="1:11">
      <c r="A227" s="22"/>
      <c r="C227" s="30"/>
      <c r="D227" s="10" t="s">
        <v>7375</v>
      </c>
      <c r="E227" s="33" t="s">
        <v>12783</v>
      </c>
      <c r="F227" s="33" t="s">
        <v>1385</v>
      </c>
      <c r="G227" s="33" t="s">
        <v>2608</v>
      </c>
      <c r="H227" s="33" t="s">
        <v>8878</v>
      </c>
      <c r="I227" s="33" t="s">
        <v>1336</v>
      </c>
      <c r="J227" s="33" t="s">
        <v>12784</v>
      </c>
      <c r="K227" s="33" t="s">
        <v>12785</v>
      </c>
    </row>
    <row r="228" spans="1:11">
      <c r="A228" s="22"/>
      <c r="C228" s="30"/>
      <c r="D228" s="10" t="s">
        <v>7376</v>
      </c>
      <c r="E228" s="33" t="s">
        <v>12786</v>
      </c>
      <c r="F228" s="33" t="s">
        <v>1385</v>
      </c>
      <c r="G228" s="33" t="s">
        <v>12787</v>
      </c>
      <c r="H228" s="33" t="s">
        <v>12788</v>
      </c>
      <c r="I228" s="33" t="s">
        <v>1336</v>
      </c>
      <c r="J228" s="33" t="s">
        <v>11902</v>
      </c>
      <c r="K228" s="33" t="s">
        <v>12789</v>
      </c>
    </row>
    <row r="229" spans="1:11" ht="28.8">
      <c r="A229" s="22"/>
      <c r="C229" s="30"/>
      <c r="D229" s="10" t="s">
        <v>7377</v>
      </c>
      <c r="E229" s="33" t="s">
        <v>12790</v>
      </c>
      <c r="F229" s="33" t="s">
        <v>1385</v>
      </c>
      <c r="G229" s="33" t="s">
        <v>12501</v>
      </c>
      <c r="H229" s="33" t="s">
        <v>12791</v>
      </c>
      <c r="I229" s="33" t="s">
        <v>1336</v>
      </c>
      <c r="J229" s="33" t="s">
        <v>12792</v>
      </c>
      <c r="K229" s="33" t="s">
        <v>12793</v>
      </c>
    </row>
    <row r="230" spans="1:11" ht="28.8">
      <c r="A230" s="22"/>
      <c r="C230" s="30" t="s">
        <v>7418</v>
      </c>
      <c r="D230" s="10" t="s">
        <v>7378</v>
      </c>
      <c r="E230" s="33" t="s">
        <v>12794</v>
      </c>
      <c r="F230" s="33" t="s">
        <v>1385</v>
      </c>
      <c r="G230" s="33" t="s">
        <v>12795</v>
      </c>
      <c r="H230" s="33" t="s">
        <v>12541</v>
      </c>
      <c r="I230" s="33" t="s">
        <v>1336</v>
      </c>
      <c r="J230" s="33" t="s">
        <v>12796</v>
      </c>
      <c r="K230" s="33" t="s">
        <v>12797</v>
      </c>
    </row>
    <row r="231" spans="1:11">
      <c r="A231" s="22"/>
      <c r="C231" s="30"/>
      <c r="D231" s="10" t="s">
        <v>7379</v>
      </c>
      <c r="E231" s="33" t="s">
        <v>12798</v>
      </c>
      <c r="F231" s="33" t="s">
        <v>1385</v>
      </c>
      <c r="G231" s="33" t="s">
        <v>12799</v>
      </c>
      <c r="H231" s="33" t="s">
        <v>12800</v>
      </c>
      <c r="I231" s="33" t="s">
        <v>7898</v>
      </c>
      <c r="J231" s="33" t="s">
        <v>12801</v>
      </c>
      <c r="K231" s="33" t="s">
        <v>12802</v>
      </c>
    </row>
    <row r="232" spans="1:11">
      <c r="A232" s="22"/>
      <c r="C232" s="30"/>
      <c r="D232" s="10" t="s">
        <v>7380</v>
      </c>
      <c r="E232" s="33" t="s">
        <v>12803</v>
      </c>
      <c r="F232" s="33" t="s">
        <v>1385</v>
      </c>
      <c r="G232" s="33" t="s">
        <v>12804</v>
      </c>
      <c r="H232" s="33" t="s">
        <v>10097</v>
      </c>
      <c r="I232" s="33" t="s">
        <v>1336</v>
      </c>
      <c r="J232" s="33" t="s">
        <v>12805</v>
      </c>
      <c r="K232" s="33" t="s">
        <v>12806</v>
      </c>
    </row>
    <row r="233" spans="1:11" ht="28.8">
      <c r="A233" s="22"/>
      <c r="C233" s="30"/>
      <c r="D233" s="10" t="s">
        <v>7381</v>
      </c>
      <c r="E233" s="33" t="s">
        <v>12807</v>
      </c>
      <c r="F233" s="33" t="s">
        <v>1385</v>
      </c>
      <c r="G233" s="33" t="s">
        <v>12808</v>
      </c>
      <c r="H233" s="33" t="s">
        <v>12541</v>
      </c>
      <c r="I233" s="33" t="s">
        <v>1336</v>
      </c>
      <c r="J233" s="33" t="s">
        <v>12809</v>
      </c>
      <c r="K233" s="33" t="s">
        <v>12810</v>
      </c>
    </row>
    <row r="234" spans="1:11">
      <c r="A234" s="22"/>
      <c r="C234" s="30"/>
      <c r="D234" s="10" t="s">
        <v>7382</v>
      </c>
      <c r="E234" s="33" t="s">
        <v>12811</v>
      </c>
      <c r="F234" s="33" t="s">
        <v>1385</v>
      </c>
      <c r="G234" s="33" t="s">
        <v>12812</v>
      </c>
      <c r="H234" s="33" t="s">
        <v>12541</v>
      </c>
      <c r="I234" s="33" t="s">
        <v>1336</v>
      </c>
      <c r="J234" s="33" t="s">
        <v>12813</v>
      </c>
      <c r="K234" s="33" t="s">
        <v>12814</v>
      </c>
    </row>
    <row r="235" spans="1:11">
      <c r="A235" s="22"/>
      <c r="C235" s="30" t="s">
        <v>7419</v>
      </c>
      <c r="D235" s="10" t="s">
        <v>7383</v>
      </c>
      <c r="E235" s="33" t="s">
        <v>12815</v>
      </c>
      <c r="F235" s="33" t="s">
        <v>1385</v>
      </c>
      <c r="G235" s="33" t="s">
        <v>12816</v>
      </c>
      <c r="H235" s="33" t="s">
        <v>12493</v>
      </c>
      <c r="I235" s="33" t="s">
        <v>7898</v>
      </c>
      <c r="J235" s="33" t="s">
        <v>12817</v>
      </c>
      <c r="K235" s="33" t="s">
        <v>12818</v>
      </c>
    </row>
    <row r="236" spans="1:11">
      <c r="A236" s="22"/>
      <c r="C236" s="30"/>
      <c r="D236" s="10" t="s">
        <v>7384</v>
      </c>
      <c r="E236" s="33" t="s">
        <v>12819</v>
      </c>
      <c r="F236" s="33" t="s">
        <v>1385</v>
      </c>
      <c r="G236" s="33" t="s">
        <v>12820</v>
      </c>
      <c r="H236" s="33" t="s">
        <v>12821</v>
      </c>
      <c r="I236" s="33" t="s">
        <v>7898</v>
      </c>
      <c r="J236" s="33" t="s">
        <v>12415</v>
      </c>
      <c r="K236" s="33" t="s">
        <v>12822</v>
      </c>
    </row>
    <row r="237" spans="1:11">
      <c r="A237" s="22"/>
      <c r="C237" s="30"/>
      <c r="D237" s="10" t="s">
        <v>7385</v>
      </c>
      <c r="E237" s="33" t="s">
        <v>12823</v>
      </c>
      <c r="F237" s="33" t="s">
        <v>1385</v>
      </c>
      <c r="G237" s="33" t="s">
        <v>12824</v>
      </c>
      <c r="H237" s="33" t="s">
        <v>12825</v>
      </c>
      <c r="I237" s="33" t="s">
        <v>1336</v>
      </c>
      <c r="J237" s="33" t="s">
        <v>12826</v>
      </c>
      <c r="K237" s="33" t="s">
        <v>12827</v>
      </c>
    </row>
    <row r="238" spans="1:11">
      <c r="A238" s="22"/>
      <c r="C238" s="30"/>
      <c r="D238" s="10" t="s">
        <v>7386</v>
      </c>
      <c r="E238" s="33" t="s">
        <v>12828</v>
      </c>
      <c r="F238" s="33" t="s">
        <v>1385</v>
      </c>
      <c r="G238" s="33" t="s">
        <v>12829</v>
      </c>
      <c r="H238" s="33" t="s">
        <v>12830</v>
      </c>
      <c r="I238" s="33" t="s">
        <v>7898</v>
      </c>
      <c r="J238" s="33" t="s">
        <v>12817</v>
      </c>
      <c r="K238" s="33" t="s">
        <v>12831</v>
      </c>
    </row>
    <row r="239" spans="1:11">
      <c r="A239" s="22"/>
      <c r="C239" s="30"/>
      <c r="D239" s="10" t="s">
        <v>7387</v>
      </c>
      <c r="E239" s="33" t="s">
        <v>12832</v>
      </c>
      <c r="F239" s="33" t="s">
        <v>1385</v>
      </c>
      <c r="G239" s="33" t="s">
        <v>12833</v>
      </c>
      <c r="H239" s="33" t="s">
        <v>1437</v>
      </c>
      <c r="I239" s="33" t="s">
        <v>7898</v>
      </c>
      <c r="J239" s="33" t="s">
        <v>12834</v>
      </c>
      <c r="K239" s="33" t="s">
        <v>12835</v>
      </c>
    </row>
    <row r="240" spans="1:11">
      <c r="A240" s="22"/>
      <c r="C240" s="30" t="s">
        <v>7420</v>
      </c>
      <c r="D240" s="10" t="s">
        <v>7388</v>
      </c>
      <c r="E240" s="33" t="s">
        <v>12836</v>
      </c>
      <c r="F240" s="33" t="s">
        <v>1385</v>
      </c>
      <c r="G240" s="33" t="s">
        <v>12837</v>
      </c>
      <c r="H240" s="33" t="s">
        <v>9859</v>
      </c>
      <c r="I240" s="33" t="s">
        <v>7898</v>
      </c>
      <c r="J240" s="33" t="s">
        <v>12838</v>
      </c>
      <c r="K240" s="33" t="s">
        <v>12839</v>
      </c>
    </row>
    <row r="241" spans="1:11">
      <c r="A241" s="22"/>
      <c r="C241" s="30"/>
      <c r="D241" s="10" t="s">
        <v>7389</v>
      </c>
      <c r="E241" s="33" t="s">
        <v>12840</v>
      </c>
      <c r="F241" s="33" t="s">
        <v>1385</v>
      </c>
      <c r="G241" s="33" t="s">
        <v>12841</v>
      </c>
      <c r="H241" s="33" t="s">
        <v>12842</v>
      </c>
      <c r="I241" s="33" t="s">
        <v>7898</v>
      </c>
      <c r="J241" s="33" t="s">
        <v>11377</v>
      </c>
      <c r="K241" s="33" t="s">
        <v>12843</v>
      </c>
    </row>
    <row r="242" spans="1:11">
      <c r="A242" s="22"/>
      <c r="C242" s="30"/>
      <c r="D242" s="10" t="s">
        <v>7390</v>
      </c>
      <c r="E242" s="33" t="s">
        <v>12844</v>
      </c>
      <c r="F242" s="33" t="s">
        <v>1385</v>
      </c>
      <c r="G242" s="33" t="s">
        <v>12845</v>
      </c>
      <c r="H242" s="33" t="s">
        <v>9133</v>
      </c>
      <c r="I242" s="33" t="s">
        <v>1336</v>
      </c>
      <c r="J242" s="33" t="s">
        <v>12846</v>
      </c>
      <c r="K242" s="33" t="s">
        <v>12847</v>
      </c>
    </row>
    <row r="243" spans="1:11">
      <c r="A243" s="22"/>
      <c r="C243" s="30"/>
      <c r="D243" s="10" t="s">
        <v>7391</v>
      </c>
      <c r="E243" s="33" t="s">
        <v>12848</v>
      </c>
      <c r="F243" s="33" t="s">
        <v>1385</v>
      </c>
      <c r="G243" s="33" t="s">
        <v>12849</v>
      </c>
      <c r="H243" s="33" t="s">
        <v>12842</v>
      </c>
      <c r="I243" s="33" t="s">
        <v>1336</v>
      </c>
      <c r="J243" s="33" t="s">
        <v>12850</v>
      </c>
      <c r="K243" s="33" t="s">
        <v>12851</v>
      </c>
    </row>
    <row r="244" spans="1:11" ht="28.8">
      <c r="A244" s="22"/>
      <c r="C244" s="30"/>
      <c r="D244" s="10" t="s">
        <v>7392</v>
      </c>
      <c r="E244" s="33" t="s">
        <v>12852</v>
      </c>
      <c r="F244" s="33" t="s">
        <v>1385</v>
      </c>
      <c r="G244" s="33" t="s">
        <v>12853</v>
      </c>
      <c r="H244" s="33" t="s">
        <v>12541</v>
      </c>
      <c r="I244" s="33" t="s">
        <v>1336</v>
      </c>
      <c r="J244" s="33" t="s">
        <v>12809</v>
      </c>
      <c r="K244" s="33" t="s">
        <v>12854</v>
      </c>
    </row>
    <row r="245" spans="1:11" ht="28.8">
      <c r="A245" s="22"/>
      <c r="C245" s="30" t="s">
        <v>7421</v>
      </c>
      <c r="D245" s="10" t="s">
        <v>7393</v>
      </c>
      <c r="E245" s="33" t="s">
        <v>12855</v>
      </c>
      <c r="F245" s="33" t="s">
        <v>1385</v>
      </c>
      <c r="G245" s="33" t="s">
        <v>12856</v>
      </c>
      <c r="H245" s="33" t="s">
        <v>12629</v>
      </c>
      <c r="I245" s="33" t="s">
        <v>7898</v>
      </c>
      <c r="J245" s="33" t="s">
        <v>12857</v>
      </c>
      <c r="K245" s="33" t="s">
        <v>12858</v>
      </c>
    </row>
    <row r="246" spans="1:11">
      <c r="A246" s="22"/>
      <c r="C246" s="30"/>
      <c r="D246" s="10" t="s">
        <v>7394</v>
      </c>
      <c r="E246" s="33" t="s">
        <v>12859</v>
      </c>
      <c r="F246" s="33" t="s">
        <v>1385</v>
      </c>
      <c r="G246" s="33" t="s">
        <v>12860</v>
      </c>
      <c r="H246" s="33" t="s">
        <v>9133</v>
      </c>
      <c r="I246" s="33" t="s">
        <v>1336</v>
      </c>
      <c r="J246" s="33" t="s">
        <v>12861</v>
      </c>
      <c r="K246" s="33" t="s">
        <v>12862</v>
      </c>
    </row>
    <row r="247" spans="1:11">
      <c r="A247" s="22"/>
      <c r="C247" s="30"/>
      <c r="D247" s="10" t="s">
        <v>7395</v>
      </c>
      <c r="E247" s="33" t="s">
        <v>12863</v>
      </c>
      <c r="F247" s="33" t="s">
        <v>1385</v>
      </c>
      <c r="G247" s="33" t="s">
        <v>12864</v>
      </c>
      <c r="H247" s="33" t="s">
        <v>9859</v>
      </c>
      <c r="I247" s="33" t="s">
        <v>7898</v>
      </c>
      <c r="J247" s="33" t="s">
        <v>12865</v>
      </c>
      <c r="K247" s="33" t="s">
        <v>12866</v>
      </c>
    </row>
    <row r="248" spans="1:11">
      <c r="A248" s="22"/>
      <c r="C248" s="30"/>
      <c r="D248" s="10" t="s">
        <v>7396</v>
      </c>
      <c r="E248" s="33" t="s">
        <v>12867</v>
      </c>
      <c r="F248" s="33" t="s">
        <v>1385</v>
      </c>
      <c r="G248" s="33" t="s">
        <v>12868</v>
      </c>
      <c r="H248" s="33" t="s">
        <v>12800</v>
      </c>
      <c r="I248" s="33" t="s">
        <v>7898</v>
      </c>
      <c r="J248" s="33" t="s">
        <v>12869</v>
      </c>
      <c r="K248" s="33" t="s">
        <v>12870</v>
      </c>
    </row>
    <row r="249" spans="1:11">
      <c r="A249" s="22"/>
      <c r="C249" s="30"/>
      <c r="D249" s="10" t="s">
        <v>7397</v>
      </c>
      <c r="E249" s="33" t="s">
        <v>12871</v>
      </c>
      <c r="F249" s="33" t="s">
        <v>1385</v>
      </c>
      <c r="G249" s="33" t="s">
        <v>12872</v>
      </c>
      <c r="H249" s="33" t="s">
        <v>12873</v>
      </c>
      <c r="I249" s="33" t="s">
        <v>1336</v>
      </c>
      <c r="J249" s="33" t="s">
        <v>12874</v>
      </c>
      <c r="K249" s="33" t="s">
        <v>12875</v>
      </c>
    </row>
    <row r="250" spans="1:11" ht="28.8">
      <c r="A250" s="22"/>
      <c r="C250" s="30" t="s">
        <v>7422</v>
      </c>
      <c r="D250" s="10" t="s">
        <v>7398</v>
      </c>
      <c r="E250" s="33" t="s">
        <v>12876</v>
      </c>
      <c r="F250" s="33" t="s">
        <v>1385</v>
      </c>
      <c r="G250" s="33" t="s">
        <v>12877</v>
      </c>
      <c r="H250" s="33" t="s">
        <v>9256</v>
      </c>
      <c r="I250" s="33" t="s">
        <v>1336</v>
      </c>
      <c r="J250" s="33" t="s">
        <v>12878</v>
      </c>
      <c r="K250" s="33" t="s">
        <v>12879</v>
      </c>
    </row>
    <row r="251" spans="1:11">
      <c r="A251" s="22"/>
      <c r="C251" s="30"/>
      <c r="D251" s="10" t="s">
        <v>7399</v>
      </c>
      <c r="E251" s="33" t="s">
        <v>12880</v>
      </c>
      <c r="F251" s="33" t="s">
        <v>1385</v>
      </c>
      <c r="G251" s="33" t="s">
        <v>12881</v>
      </c>
      <c r="H251" s="33" t="s">
        <v>12882</v>
      </c>
      <c r="I251" s="33" t="s">
        <v>1336</v>
      </c>
      <c r="J251" s="33" t="s">
        <v>12883</v>
      </c>
      <c r="K251" s="33" t="s">
        <v>12884</v>
      </c>
    </row>
    <row r="252" spans="1:11" ht="28.8">
      <c r="A252" s="22"/>
      <c r="C252" s="30"/>
      <c r="D252" s="10" t="s">
        <v>7400</v>
      </c>
      <c r="E252" s="33" t="s">
        <v>12885</v>
      </c>
      <c r="F252" s="33" t="s">
        <v>1385</v>
      </c>
      <c r="G252" s="33" t="s">
        <v>12886</v>
      </c>
      <c r="H252" s="33" t="s">
        <v>12887</v>
      </c>
      <c r="I252" s="33" t="s">
        <v>1336</v>
      </c>
      <c r="J252" s="33" t="s">
        <v>12888</v>
      </c>
      <c r="K252" s="33" t="s">
        <v>12889</v>
      </c>
    </row>
    <row r="253" spans="1:11">
      <c r="A253" s="22"/>
      <c r="C253" s="30"/>
      <c r="D253" s="10" t="s">
        <v>7401</v>
      </c>
      <c r="E253" s="33" t="s">
        <v>12890</v>
      </c>
      <c r="F253" s="33" t="s">
        <v>1385</v>
      </c>
      <c r="G253" s="33" t="s">
        <v>12891</v>
      </c>
      <c r="H253" s="33" t="s">
        <v>10018</v>
      </c>
      <c r="I253" s="33" t="s">
        <v>1336</v>
      </c>
      <c r="J253" s="33" t="s">
        <v>12892</v>
      </c>
      <c r="K253" s="33" t="s">
        <v>12893</v>
      </c>
    </row>
    <row r="254" spans="1:11" ht="28.8">
      <c r="A254" s="22"/>
      <c r="C254" s="30"/>
      <c r="D254" s="10" t="s">
        <v>7402</v>
      </c>
      <c r="E254" s="33" t="s">
        <v>12894</v>
      </c>
      <c r="F254" s="33" t="s">
        <v>1385</v>
      </c>
      <c r="G254" s="33" t="s">
        <v>12895</v>
      </c>
      <c r="H254" s="33" t="s">
        <v>12842</v>
      </c>
      <c r="I254" s="33" t="s">
        <v>7898</v>
      </c>
      <c r="J254" s="33" t="s">
        <v>12896</v>
      </c>
      <c r="K254" s="33" t="s">
        <v>12897</v>
      </c>
    </row>
    <row r="255" spans="1:11">
      <c r="A255" s="22"/>
      <c r="C255" s="30" t="s">
        <v>7423</v>
      </c>
      <c r="D255" s="10" t="s">
        <v>7403</v>
      </c>
      <c r="E255" s="33" t="s">
        <v>12898</v>
      </c>
      <c r="F255" s="33" t="s">
        <v>1385</v>
      </c>
      <c r="G255" s="33" t="s">
        <v>602</v>
      </c>
      <c r="H255" s="33" t="s">
        <v>12899</v>
      </c>
      <c r="I255" s="33" t="s">
        <v>1336</v>
      </c>
      <c r="J255" s="33" t="s">
        <v>12900</v>
      </c>
      <c r="K255" s="33" t="s">
        <v>12901</v>
      </c>
    </row>
    <row r="256" spans="1:11">
      <c r="A256" s="22"/>
      <c r="C256" s="30"/>
      <c r="D256" s="10" t="s">
        <v>7404</v>
      </c>
      <c r="E256" s="33" t="s">
        <v>12902</v>
      </c>
      <c r="F256" s="33" t="s">
        <v>1385</v>
      </c>
      <c r="G256" s="33" t="s">
        <v>12903</v>
      </c>
      <c r="H256" s="33" t="s">
        <v>10097</v>
      </c>
      <c r="I256" s="33" t="s">
        <v>1336</v>
      </c>
      <c r="J256" s="33" t="s">
        <v>12904</v>
      </c>
      <c r="K256" s="33" t="s">
        <v>12905</v>
      </c>
    </row>
    <row r="257" spans="1:11" ht="28.8">
      <c r="A257" s="22"/>
      <c r="C257" s="30"/>
      <c r="D257" s="10" t="s">
        <v>7405</v>
      </c>
      <c r="E257" s="33" t="s">
        <v>12906</v>
      </c>
      <c r="F257" s="33" t="s">
        <v>1385</v>
      </c>
      <c r="G257" s="33" t="s">
        <v>12907</v>
      </c>
      <c r="H257" s="33" t="s">
        <v>12908</v>
      </c>
      <c r="I257" s="33" t="s">
        <v>1336</v>
      </c>
      <c r="J257" s="33" t="s">
        <v>12909</v>
      </c>
      <c r="K257" s="33" t="s">
        <v>12910</v>
      </c>
    </row>
    <row r="258" spans="1:11">
      <c r="A258" s="22"/>
      <c r="C258" s="30"/>
      <c r="D258" s="10" t="s">
        <v>7406</v>
      </c>
      <c r="E258" s="33" t="s">
        <v>12911</v>
      </c>
      <c r="F258" s="33" t="s">
        <v>1385</v>
      </c>
      <c r="G258" s="33" t="s">
        <v>12912</v>
      </c>
      <c r="H258" s="33" t="s">
        <v>12720</v>
      </c>
      <c r="I258" s="33" t="s">
        <v>1336</v>
      </c>
      <c r="J258" s="33" t="s">
        <v>10265</v>
      </c>
      <c r="K258" s="33" t="s">
        <v>12913</v>
      </c>
    </row>
    <row r="259" spans="1:11">
      <c r="A259" s="22"/>
      <c r="C259" s="30"/>
      <c r="D259" s="10" t="s">
        <v>7407</v>
      </c>
      <c r="E259" s="33" t="s">
        <v>12914</v>
      </c>
      <c r="F259" s="33" t="s">
        <v>1385</v>
      </c>
      <c r="G259" s="33" t="s">
        <v>12915</v>
      </c>
      <c r="H259" s="33" t="s">
        <v>1437</v>
      </c>
      <c r="I259" s="33" t="s">
        <v>1336</v>
      </c>
      <c r="J259" s="33" t="s">
        <v>11372</v>
      </c>
      <c r="K259" s="33" t="s">
        <v>12916</v>
      </c>
    </row>
    <row r="260" spans="1:11" ht="28.8">
      <c r="A260" s="22"/>
      <c r="C260" s="30" t="s">
        <v>7424</v>
      </c>
      <c r="D260" s="10" t="s">
        <v>7408</v>
      </c>
      <c r="E260" s="33" t="s">
        <v>12917</v>
      </c>
      <c r="F260" s="33" t="s">
        <v>1385</v>
      </c>
      <c r="G260" s="33" t="s">
        <v>12918</v>
      </c>
      <c r="H260" s="33" t="s">
        <v>12493</v>
      </c>
      <c r="I260" s="33" t="s">
        <v>7898</v>
      </c>
      <c r="J260" s="33" t="s">
        <v>11246</v>
      </c>
      <c r="K260" s="33" t="s">
        <v>12919</v>
      </c>
    </row>
    <row r="261" spans="1:11">
      <c r="A261" s="22"/>
      <c r="C261" s="30"/>
      <c r="D261" s="10" t="s">
        <v>7409</v>
      </c>
      <c r="E261" s="33" t="s">
        <v>12920</v>
      </c>
      <c r="F261" s="33" t="s">
        <v>1385</v>
      </c>
      <c r="G261" s="33" t="s">
        <v>12921</v>
      </c>
      <c r="H261" s="33" t="s">
        <v>12922</v>
      </c>
      <c r="I261" s="33" t="s">
        <v>7898</v>
      </c>
      <c r="J261" s="33" t="s">
        <v>11377</v>
      </c>
      <c r="K261" s="33" t="s">
        <v>12923</v>
      </c>
    </row>
    <row r="262" spans="1:11" ht="28.8">
      <c r="A262" s="22"/>
      <c r="C262" s="30"/>
      <c r="D262" s="10" t="s">
        <v>7410</v>
      </c>
      <c r="E262" s="33" t="s">
        <v>12924</v>
      </c>
      <c r="F262" s="33" t="s">
        <v>1385</v>
      </c>
      <c r="G262" s="33" t="s">
        <v>12925</v>
      </c>
      <c r="H262" s="33" t="s">
        <v>12493</v>
      </c>
      <c r="I262" s="33" t="s">
        <v>7898</v>
      </c>
      <c r="J262" s="33" t="s">
        <v>12926</v>
      </c>
      <c r="K262" s="33" t="s">
        <v>12927</v>
      </c>
    </row>
    <row r="263" spans="1:11" ht="28.8">
      <c r="A263" s="22"/>
      <c r="C263" s="30"/>
      <c r="D263" s="10" t="s">
        <v>7411</v>
      </c>
      <c r="E263" s="33" t="s">
        <v>12928</v>
      </c>
      <c r="F263" s="33" t="s">
        <v>1385</v>
      </c>
      <c r="G263" s="33" t="s">
        <v>12929</v>
      </c>
      <c r="H263" s="33" t="s">
        <v>12930</v>
      </c>
      <c r="I263" s="33" t="s">
        <v>7898</v>
      </c>
      <c r="J263" s="33" t="s">
        <v>12931</v>
      </c>
      <c r="K263" s="33" t="s">
        <v>12932</v>
      </c>
    </row>
    <row r="264" spans="1:11" ht="28.8">
      <c r="A264" s="22"/>
      <c r="C264" s="30"/>
      <c r="D264" s="10" t="s">
        <v>7412</v>
      </c>
      <c r="E264" s="33" t="s">
        <v>12933</v>
      </c>
      <c r="F264" s="33" t="s">
        <v>1385</v>
      </c>
      <c r="G264" s="33" t="s">
        <v>12934</v>
      </c>
      <c r="H264" s="33" t="s">
        <v>12541</v>
      </c>
      <c r="I264" s="33" t="s">
        <v>7898</v>
      </c>
      <c r="J264" s="33" t="s">
        <v>11377</v>
      </c>
      <c r="K264" s="33" t="s">
        <v>12935</v>
      </c>
    </row>
    <row r="265" spans="1:11" ht="28.8">
      <c r="A265" s="22"/>
      <c r="C265" s="30" t="s">
        <v>7425</v>
      </c>
      <c r="D265" s="10" t="s">
        <v>7413</v>
      </c>
      <c r="E265" s="33" t="s">
        <v>12936</v>
      </c>
      <c r="F265" s="33" t="s">
        <v>1385</v>
      </c>
      <c r="G265" s="33" t="s">
        <v>12937</v>
      </c>
      <c r="H265" s="33" t="s">
        <v>12541</v>
      </c>
      <c r="I265" s="33" t="s">
        <v>7898</v>
      </c>
      <c r="J265" s="33" t="s">
        <v>12938</v>
      </c>
      <c r="K265" s="33" t="s">
        <v>12939</v>
      </c>
    </row>
    <row r="266" spans="1:11">
      <c r="A266" s="22"/>
      <c r="C266" s="30"/>
      <c r="D266" s="10" t="s">
        <v>7414</v>
      </c>
      <c r="E266" s="33" t="s">
        <v>12940</v>
      </c>
      <c r="F266" s="33" t="s">
        <v>1385</v>
      </c>
      <c r="G266" s="33" t="s">
        <v>12941</v>
      </c>
      <c r="H266" s="33" t="s">
        <v>12942</v>
      </c>
      <c r="I266" s="33" t="s">
        <v>7898</v>
      </c>
      <c r="J266" s="33" t="s">
        <v>12943</v>
      </c>
      <c r="K266" s="33" t="s">
        <v>12944</v>
      </c>
    </row>
    <row r="267" spans="1:11" ht="28.8">
      <c r="A267" s="22"/>
      <c r="C267" s="30"/>
      <c r="D267" s="10" t="s">
        <v>7415</v>
      </c>
      <c r="E267" s="33" t="s">
        <v>12945</v>
      </c>
      <c r="F267" s="33" t="s">
        <v>1385</v>
      </c>
      <c r="G267" s="33" t="s">
        <v>12946</v>
      </c>
      <c r="H267" s="33" t="s">
        <v>12541</v>
      </c>
      <c r="I267" s="33" t="s">
        <v>1336</v>
      </c>
      <c r="J267" s="33" t="s">
        <v>12947</v>
      </c>
      <c r="K267" s="33" t="s">
        <v>12948</v>
      </c>
    </row>
    <row r="268" spans="1:11">
      <c r="A268" s="22"/>
      <c r="C268" s="30"/>
      <c r="D268" s="10" t="s">
        <v>7416</v>
      </c>
      <c r="E268" s="33" t="s">
        <v>12949</v>
      </c>
      <c r="F268" s="33" t="s">
        <v>1385</v>
      </c>
      <c r="G268" s="33" t="s">
        <v>9176</v>
      </c>
      <c r="H268" s="33" t="s">
        <v>10212</v>
      </c>
      <c r="I268" s="33" t="s">
        <v>7898</v>
      </c>
      <c r="J268" s="33" t="s">
        <v>12950</v>
      </c>
      <c r="K268" s="33" t="s">
        <v>12951</v>
      </c>
    </row>
    <row r="269" spans="1:11" ht="28.8">
      <c r="A269" s="22"/>
      <c r="C269" s="30"/>
      <c r="D269" s="10" t="s">
        <v>7417</v>
      </c>
      <c r="E269" s="33" t="s">
        <v>12952</v>
      </c>
      <c r="F269" s="33" t="s">
        <v>1385</v>
      </c>
      <c r="G269" s="33" t="s">
        <v>12953</v>
      </c>
      <c r="H269" s="33" t="s">
        <v>9133</v>
      </c>
      <c r="I269" s="33" t="s">
        <v>1336</v>
      </c>
      <c r="J269" s="33" t="s">
        <v>12954</v>
      </c>
      <c r="K269" s="33" t="s">
        <v>12955</v>
      </c>
    </row>
    <row r="270" spans="1:11">
      <c r="A270" s="22"/>
    </row>
    <row r="271" spans="1:11" ht="28.8">
      <c r="A271" s="22"/>
      <c r="B271" t="s">
        <v>7426</v>
      </c>
      <c r="C271" s="30" t="s">
        <v>7427</v>
      </c>
      <c r="D271" s="10" t="s">
        <v>7428</v>
      </c>
      <c r="E271" s="33" t="s">
        <v>12956</v>
      </c>
      <c r="F271" s="33" t="s">
        <v>1385</v>
      </c>
      <c r="G271" s="33" t="s">
        <v>11853</v>
      </c>
      <c r="H271" s="33" t="s">
        <v>9256</v>
      </c>
      <c r="I271" s="33" t="s">
        <v>7898</v>
      </c>
      <c r="J271" s="33" t="s">
        <v>12957</v>
      </c>
      <c r="K271" s="33" t="s">
        <v>12958</v>
      </c>
    </row>
    <row r="272" spans="1:11" ht="28.8">
      <c r="A272" s="22"/>
      <c r="C272" s="30"/>
      <c r="D272" s="10" t="s">
        <v>7429</v>
      </c>
      <c r="E272" s="33" t="s">
        <v>12959</v>
      </c>
      <c r="F272" s="33" t="s">
        <v>1385</v>
      </c>
      <c r="G272" s="33" t="s">
        <v>12960</v>
      </c>
      <c r="H272" s="33" t="s">
        <v>12961</v>
      </c>
      <c r="I272" s="33" t="s">
        <v>7898</v>
      </c>
      <c r="J272" s="33" t="s">
        <v>12962</v>
      </c>
      <c r="K272" s="33" t="s">
        <v>12963</v>
      </c>
    </row>
    <row r="273" spans="1:11" ht="28.8">
      <c r="A273" s="22"/>
      <c r="C273" s="30"/>
      <c r="D273" s="10" t="s">
        <v>7430</v>
      </c>
      <c r="E273" s="33" t="s">
        <v>12964</v>
      </c>
      <c r="F273" s="33" t="s">
        <v>1385</v>
      </c>
      <c r="G273" s="33" t="s">
        <v>12965</v>
      </c>
      <c r="H273" s="33" t="s">
        <v>12966</v>
      </c>
      <c r="I273" s="33" t="s">
        <v>7898</v>
      </c>
      <c r="J273" s="33" t="s">
        <v>12967</v>
      </c>
      <c r="K273" s="33" t="s">
        <v>12968</v>
      </c>
    </row>
    <row r="274" spans="1:11" ht="28.8">
      <c r="A274" s="22"/>
      <c r="C274" s="30"/>
      <c r="D274" s="10" t="s">
        <v>7431</v>
      </c>
      <c r="E274" s="33" t="s">
        <v>12969</v>
      </c>
      <c r="F274" s="33" t="s">
        <v>1385</v>
      </c>
      <c r="G274" s="33" t="s">
        <v>12970</v>
      </c>
      <c r="H274" s="33" t="s">
        <v>12971</v>
      </c>
      <c r="I274" s="33" t="s">
        <v>7898</v>
      </c>
      <c r="J274" s="33" t="s">
        <v>11043</v>
      </c>
      <c r="K274" s="33" t="s">
        <v>12972</v>
      </c>
    </row>
    <row r="275" spans="1:11" ht="28.8">
      <c r="A275" s="22"/>
      <c r="C275" s="30"/>
      <c r="D275" s="10" t="s">
        <v>7432</v>
      </c>
      <c r="E275" s="33" t="s">
        <v>12973</v>
      </c>
      <c r="F275" s="33" t="s">
        <v>1385</v>
      </c>
      <c r="G275" s="33" t="s">
        <v>12974</v>
      </c>
      <c r="H275" s="33" t="s">
        <v>12975</v>
      </c>
      <c r="I275" s="33" t="s">
        <v>1336</v>
      </c>
      <c r="J275" s="33" t="s">
        <v>12976</v>
      </c>
      <c r="K275" s="33" t="s">
        <v>12977</v>
      </c>
    </row>
    <row r="276" spans="1:11" ht="28.8">
      <c r="A276" s="22"/>
      <c r="C276" s="30" t="s">
        <v>7453</v>
      </c>
      <c r="D276" s="10" t="s">
        <v>7433</v>
      </c>
      <c r="E276" s="33" t="s">
        <v>12978</v>
      </c>
      <c r="F276" s="33" t="s">
        <v>13075</v>
      </c>
      <c r="G276" s="33" t="s">
        <v>12979</v>
      </c>
      <c r="H276" s="33" t="s">
        <v>12980</v>
      </c>
      <c r="I276" s="33" t="s">
        <v>7898</v>
      </c>
      <c r="J276" s="33" t="s">
        <v>12981</v>
      </c>
      <c r="K276" s="33" t="s">
        <v>12982</v>
      </c>
    </row>
    <row r="277" spans="1:11" ht="28.8">
      <c r="A277" s="22"/>
      <c r="C277" s="30"/>
      <c r="D277" s="10" t="s">
        <v>7434</v>
      </c>
      <c r="E277" s="33" t="s">
        <v>12983</v>
      </c>
      <c r="F277" s="33" t="s">
        <v>13075</v>
      </c>
      <c r="G277" s="33" t="s">
        <v>12984</v>
      </c>
      <c r="H277" s="33" t="s">
        <v>12985</v>
      </c>
      <c r="I277" s="33" t="s">
        <v>7898</v>
      </c>
      <c r="J277" s="33" t="s">
        <v>12986</v>
      </c>
      <c r="K277" s="33" t="s">
        <v>12987</v>
      </c>
    </row>
    <row r="278" spans="1:11" ht="28.8">
      <c r="A278" s="22"/>
      <c r="C278" s="30"/>
      <c r="D278" s="10" t="s">
        <v>7435</v>
      </c>
      <c r="E278" s="33" t="s">
        <v>12988</v>
      </c>
      <c r="F278" s="33" t="s">
        <v>13075</v>
      </c>
      <c r="G278" s="33" t="s">
        <v>12989</v>
      </c>
      <c r="H278" s="33" t="s">
        <v>1437</v>
      </c>
      <c r="I278" s="33" t="s">
        <v>7898</v>
      </c>
      <c r="J278" s="33" t="s">
        <v>12981</v>
      </c>
      <c r="K278" s="33" t="s">
        <v>12990</v>
      </c>
    </row>
    <row r="279" spans="1:11" ht="28.8">
      <c r="A279" s="22"/>
      <c r="C279" s="30"/>
      <c r="D279" s="10" t="s">
        <v>7436</v>
      </c>
      <c r="E279" s="33" t="s">
        <v>12991</v>
      </c>
      <c r="F279" s="33" t="s">
        <v>13075</v>
      </c>
      <c r="G279" s="33" t="s">
        <v>12992</v>
      </c>
      <c r="H279" s="33" t="s">
        <v>12993</v>
      </c>
      <c r="I279" s="33" t="s">
        <v>7898</v>
      </c>
      <c r="J279" s="33" t="s">
        <v>1770</v>
      </c>
      <c r="K279" s="33" t="s">
        <v>12994</v>
      </c>
    </row>
    <row r="280" spans="1:11">
      <c r="A280" s="22"/>
      <c r="C280" s="30"/>
      <c r="D280" s="10" t="s">
        <v>7437</v>
      </c>
      <c r="E280" s="33" t="s">
        <v>12995</v>
      </c>
      <c r="F280" s="33" t="s">
        <v>13075</v>
      </c>
      <c r="G280" s="33" t="s">
        <v>12996</v>
      </c>
      <c r="H280" s="33" t="s">
        <v>12997</v>
      </c>
      <c r="I280" s="33" t="s">
        <v>7898</v>
      </c>
      <c r="J280" s="33" t="s">
        <v>1840</v>
      </c>
      <c r="K280" s="33" t="s">
        <v>12998</v>
      </c>
    </row>
    <row r="281" spans="1:11" ht="28.8">
      <c r="A281" s="22"/>
      <c r="C281" s="30" t="s">
        <v>7454</v>
      </c>
      <c r="D281" s="10" t="s">
        <v>7438</v>
      </c>
      <c r="E281" s="33" t="s">
        <v>12999</v>
      </c>
      <c r="F281" s="33" t="s">
        <v>13075</v>
      </c>
      <c r="G281" s="33" t="s">
        <v>13000</v>
      </c>
      <c r="H281" s="33" t="s">
        <v>13001</v>
      </c>
      <c r="I281" s="33" t="s">
        <v>1336</v>
      </c>
      <c r="J281" s="33" t="s">
        <v>13002</v>
      </c>
      <c r="K281" s="33" t="s">
        <v>13003</v>
      </c>
    </row>
    <row r="282" spans="1:11" ht="28.8">
      <c r="A282" s="22"/>
      <c r="C282" s="30"/>
      <c r="D282" s="10" t="s">
        <v>7439</v>
      </c>
      <c r="E282" s="33" t="s">
        <v>13004</v>
      </c>
      <c r="F282" s="33" t="s">
        <v>13075</v>
      </c>
      <c r="G282" s="33" t="s">
        <v>13005</v>
      </c>
      <c r="H282" s="33" t="s">
        <v>13006</v>
      </c>
      <c r="I282" s="33" t="s">
        <v>7898</v>
      </c>
      <c r="J282" s="33" t="s">
        <v>13007</v>
      </c>
      <c r="K282" s="33" t="s">
        <v>13008</v>
      </c>
    </row>
    <row r="283" spans="1:11" ht="28.8">
      <c r="A283" s="22"/>
      <c r="C283" s="30"/>
      <c r="D283" s="10" t="s">
        <v>7440</v>
      </c>
      <c r="E283" s="33" t="s">
        <v>13009</v>
      </c>
      <c r="F283" s="33" t="s">
        <v>13075</v>
      </c>
      <c r="G283" s="33" t="s">
        <v>13010</v>
      </c>
      <c r="H283" s="33" t="s">
        <v>13011</v>
      </c>
      <c r="I283" s="33" t="s">
        <v>7898</v>
      </c>
      <c r="J283" s="33" t="s">
        <v>13012</v>
      </c>
      <c r="K283" s="33" t="s">
        <v>13013</v>
      </c>
    </row>
    <row r="284" spans="1:11" ht="28.8">
      <c r="A284" s="22"/>
      <c r="C284" s="30"/>
      <c r="D284" s="10" t="s">
        <v>7441</v>
      </c>
      <c r="E284" s="33" t="s">
        <v>13014</v>
      </c>
      <c r="F284" s="33" t="s">
        <v>13075</v>
      </c>
      <c r="G284" s="33" t="s">
        <v>13015</v>
      </c>
      <c r="H284" s="33" t="s">
        <v>13016</v>
      </c>
      <c r="I284" s="33" t="s">
        <v>1336</v>
      </c>
      <c r="J284" s="33" t="s">
        <v>7746</v>
      </c>
      <c r="K284" s="33" t="s">
        <v>13017</v>
      </c>
    </row>
    <row r="285" spans="1:11">
      <c r="A285" s="22"/>
      <c r="C285" s="30"/>
      <c r="D285" s="10" t="s">
        <v>7442</v>
      </c>
      <c r="E285" s="33" t="s">
        <v>13018</v>
      </c>
      <c r="F285" s="33" t="s">
        <v>13075</v>
      </c>
      <c r="G285" s="33" t="s">
        <v>13019</v>
      </c>
      <c r="H285" s="33" t="s">
        <v>13020</v>
      </c>
      <c r="I285" s="33" t="s">
        <v>1336</v>
      </c>
      <c r="J285" s="33" t="s">
        <v>13021</v>
      </c>
      <c r="K285" s="33" t="s">
        <v>13022</v>
      </c>
    </row>
    <row r="286" spans="1:11" ht="28.8">
      <c r="A286" s="22"/>
      <c r="C286" s="30" t="s">
        <v>7455</v>
      </c>
      <c r="D286" s="10" t="s">
        <v>7443</v>
      </c>
      <c r="E286" s="33" t="s">
        <v>13023</v>
      </c>
      <c r="F286" s="33" t="s">
        <v>13075</v>
      </c>
      <c r="G286" s="33" t="s">
        <v>13024</v>
      </c>
      <c r="H286" s="33" t="s">
        <v>13025</v>
      </c>
      <c r="I286" s="33" t="s">
        <v>7898</v>
      </c>
      <c r="J286" s="33" t="s">
        <v>7696</v>
      </c>
      <c r="K286" s="33" t="s">
        <v>13026</v>
      </c>
    </row>
    <row r="287" spans="1:11" ht="28.8">
      <c r="A287" s="22"/>
      <c r="C287" s="30"/>
      <c r="D287" s="10" t="s">
        <v>7444</v>
      </c>
      <c r="E287" s="33" t="s">
        <v>13027</v>
      </c>
      <c r="F287" s="33" t="s">
        <v>13075</v>
      </c>
      <c r="G287" s="33" t="s">
        <v>10456</v>
      </c>
      <c r="H287" s="33" t="s">
        <v>13028</v>
      </c>
      <c r="I287" s="33" t="s">
        <v>1336</v>
      </c>
      <c r="J287" s="33" t="s">
        <v>13029</v>
      </c>
      <c r="K287" s="33" t="s">
        <v>13030</v>
      </c>
    </row>
    <row r="288" spans="1:11">
      <c r="A288" s="22"/>
      <c r="C288" s="30"/>
      <c r="D288" s="10" t="s">
        <v>7445</v>
      </c>
      <c r="E288" s="33" t="s">
        <v>13031</v>
      </c>
      <c r="F288" s="33" t="s">
        <v>13075</v>
      </c>
      <c r="G288" s="33" t="s">
        <v>13032</v>
      </c>
      <c r="H288" s="33" t="s">
        <v>13033</v>
      </c>
      <c r="I288" s="33" t="s">
        <v>7898</v>
      </c>
      <c r="J288" s="33" t="s">
        <v>13034</v>
      </c>
      <c r="K288" s="33" t="s">
        <v>13035</v>
      </c>
    </row>
    <row r="289" spans="1:11" ht="28.8">
      <c r="A289" s="22"/>
      <c r="C289" s="30"/>
      <c r="D289" s="10" t="s">
        <v>7446</v>
      </c>
      <c r="E289" s="33" t="s">
        <v>13036</v>
      </c>
      <c r="F289" s="33" t="s">
        <v>13075</v>
      </c>
      <c r="G289" s="33" t="s">
        <v>13037</v>
      </c>
      <c r="H289" s="33" t="s">
        <v>9133</v>
      </c>
      <c r="I289" s="33" t="s">
        <v>1336</v>
      </c>
      <c r="J289" s="33" t="s">
        <v>13038</v>
      </c>
      <c r="K289" s="33" t="s">
        <v>13039</v>
      </c>
    </row>
    <row r="290" spans="1:11" ht="28.8">
      <c r="A290" s="22"/>
      <c r="C290" s="30"/>
      <c r="D290" s="10" t="s">
        <v>7447</v>
      </c>
      <c r="E290" s="33" t="s">
        <v>13040</v>
      </c>
      <c r="F290" s="33" t="s">
        <v>13075</v>
      </c>
      <c r="G290" s="33" t="s">
        <v>13041</v>
      </c>
      <c r="H290" s="33" t="s">
        <v>9089</v>
      </c>
      <c r="I290" s="33" t="s">
        <v>7898</v>
      </c>
      <c r="J290" s="33" t="s">
        <v>13042</v>
      </c>
      <c r="K290" s="33" t="s">
        <v>13043</v>
      </c>
    </row>
    <row r="291" spans="1:11" ht="28.8">
      <c r="A291" s="22"/>
      <c r="C291" s="30" t="s">
        <v>7456</v>
      </c>
      <c r="D291" s="10" t="s">
        <v>7448</v>
      </c>
      <c r="E291" s="33" t="s">
        <v>13044</v>
      </c>
      <c r="F291" s="33" t="s">
        <v>13075</v>
      </c>
      <c r="G291" s="33" t="s">
        <v>13045</v>
      </c>
      <c r="H291" s="33" t="s">
        <v>13046</v>
      </c>
      <c r="I291" s="33" t="s">
        <v>7898</v>
      </c>
      <c r="J291" s="33" t="s">
        <v>13047</v>
      </c>
      <c r="K291" s="33" t="s">
        <v>13048</v>
      </c>
    </row>
    <row r="292" spans="1:11" ht="28.8">
      <c r="A292" s="22"/>
      <c r="C292" s="30"/>
      <c r="D292" s="10" t="s">
        <v>7449</v>
      </c>
      <c r="E292" s="33" t="s">
        <v>13049</v>
      </c>
      <c r="F292" s="33" t="s">
        <v>13075</v>
      </c>
      <c r="G292" s="33" t="s">
        <v>13050</v>
      </c>
      <c r="H292" s="33" t="s">
        <v>12493</v>
      </c>
      <c r="I292" s="33" t="s">
        <v>1336</v>
      </c>
      <c r="J292" s="33" t="s">
        <v>13051</v>
      </c>
      <c r="K292" s="33" t="s">
        <v>13052</v>
      </c>
    </row>
    <row r="293" spans="1:11" ht="28.8">
      <c r="A293" s="22"/>
      <c r="C293" s="30"/>
      <c r="D293" s="10" t="s">
        <v>7450</v>
      </c>
      <c r="E293" s="33" t="s">
        <v>13053</v>
      </c>
      <c r="F293" s="33" t="s">
        <v>13075</v>
      </c>
      <c r="G293" s="33" t="s">
        <v>13054</v>
      </c>
      <c r="H293" s="33" t="s">
        <v>13055</v>
      </c>
      <c r="I293" s="33" t="s">
        <v>1336</v>
      </c>
      <c r="J293" s="33" t="s">
        <v>13056</v>
      </c>
      <c r="K293" s="33" t="s">
        <v>13057</v>
      </c>
    </row>
    <row r="294" spans="1:11" ht="28.8">
      <c r="A294" s="22"/>
      <c r="C294" s="30"/>
      <c r="D294" s="10" t="s">
        <v>7451</v>
      </c>
      <c r="E294" s="33" t="s">
        <v>13058</v>
      </c>
      <c r="F294" s="33" t="s">
        <v>13075</v>
      </c>
      <c r="G294" s="33" t="s">
        <v>13059</v>
      </c>
      <c r="H294" s="33" t="s">
        <v>13060</v>
      </c>
      <c r="I294" s="33" t="s">
        <v>7898</v>
      </c>
      <c r="J294" s="33" t="s">
        <v>13061</v>
      </c>
      <c r="K294" s="33" t="s">
        <v>13062</v>
      </c>
    </row>
    <row r="295" spans="1:11" ht="28.8">
      <c r="A295" s="22"/>
      <c r="C295" s="30"/>
      <c r="D295" s="10" t="s">
        <v>7452</v>
      </c>
      <c r="E295" s="33" t="s">
        <v>13063</v>
      </c>
      <c r="F295" s="33" t="s">
        <v>13075</v>
      </c>
      <c r="G295" s="33" t="s">
        <v>13064</v>
      </c>
      <c r="H295" s="33" t="s">
        <v>13065</v>
      </c>
      <c r="I295" s="33" t="s">
        <v>7898</v>
      </c>
      <c r="J295" s="33" t="s">
        <v>13066</v>
      </c>
      <c r="K295" s="33" t="s">
        <v>13067</v>
      </c>
    </row>
    <row r="296" spans="1:11">
      <c r="F296" s="33"/>
    </row>
    <row r="297" spans="1:11">
      <c r="F297" s="33"/>
    </row>
    <row r="298" spans="1:11">
      <c r="F298" s="33"/>
    </row>
    <row r="299" spans="1:11">
      <c r="F299" s="33"/>
    </row>
  </sheetData>
  <mergeCells count="58">
    <mergeCell ref="A2:A295"/>
    <mergeCell ref="C28:C32"/>
    <mergeCell ref="C245:C249"/>
    <mergeCell ref="C250:C254"/>
    <mergeCell ref="C255:C259"/>
    <mergeCell ref="C260:C264"/>
    <mergeCell ref="C214:C218"/>
    <mergeCell ref="C219:C223"/>
    <mergeCell ref="C225:C229"/>
    <mergeCell ref="C230:C234"/>
    <mergeCell ref="C235:C239"/>
    <mergeCell ref="C240:C244"/>
    <mergeCell ref="C183:C187"/>
    <mergeCell ref="C188:C192"/>
    <mergeCell ref="C193:C197"/>
    <mergeCell ref="C199:C203"/>
    <mergeCell ref="C204:C208"/>
    <mergeCell ref="C2:C6"/>
    <mergeCell ref="C7:C11"/>
    <mergeCell ref="C12:C16"/>
    <mergeCell ref="C17:C21"/>
    <mergeCell ref="C22:C26"/>
    <mergeCell ref="C59:C63"/>
    <mergeCell ref="C276:C280"/>
    <mergeCell ref="C281:C285"/>
    <mergeCell ref="C286:C290"/>
    <mergeCell ref="C291:C295"/>
    <mergeCell ref="C265:C269"/>
    <mergeCell ref="C271:C275"/>
    <mergeCell ref="C209:C213"/>
    <mergeCell ref="C157:C161"/>
    <mergeCell ref="C162:C166"/>
    <mergeCell ref="C167:C171"/>
    <mergeCell ref="C172:C176"/>
    <mergeCell ref="C151:C155"/>
    <mergeCell ref="C178:C182"/>
    <mergeCell ref="C33:C37"/>
    <mergeCell ref="C38:C42"/>
    <mergeCell ref="C43:C47"/>
    <mergeCell ref="C48:C52"/>
    <mergeCell ref="C53:C57"/>
    <mergeCell ref="C120:C124"/>
    <mergeCell ref="C64:C68"/>
    <mergeCell ref="C69:C73"/>
    <mergeCell ref="C74:C78"/>
    <mergeCell ref="C79:C83"/>
    <mergeCell ref="C84:C88"/>
    <mergeCell ref="C90:C94"/>
    <mergeCell ref="C95:C99"/>
    <mergeCell ref="C100:C104"/>
    <mergeCell ref="C105:C109"/>
    <mergeCell ref="C110:C114"/>
    <mergeCell ref="C115:C119"/>
    <mergeCell ref="C126:C130"/>
    <mergeCell ref="C131:C135"/>
    <mergeCell ref="C136:C140"/>
    <mergeCell ref="C141:C145"/>
    <mergeCell ref="C146:C15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Synthèse</vt:lpstr>
      <vt:lpstr>Global</vt:lpstr>
      <vt:lpstr>Coso</vt:lpstr>
      <vt:lpstr>Application en service</vt:lpstr>
      <vt:lpstr>Fonction informatique</vt:lpstr>
      <vt:lpstr>Controle des projets informatiq</vt:lpstr>
      <vt:lpstr>Support utilisateur et ges-parc</vt:lpstr>
      <vt:lpstr>Securité informatique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Douglas</dc:creator>
  <cp:lastModifiedBy>Douglas</cp:lastModifiedBy>
  <dcterms:created xsi:type="dcterms:W3CDTF">2025-03-19T14:07:39Z</dcterms:created>
  <dcterms:modified xsi:type="dcterms:W3CDTF">2025-04-16T19:13:15Z</dcterms:modified>
</cp:coreProperties>
</file>