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azmi/Documents/"/>
    </mc:Choice>
  </mc:AlternateContent>
  <xr:revisionPtr revIDLastSave="0" documentId="8_{4D0F52CD-4F32-EC42-83C9-D10585BA5C2A}" xr6:coauthVersionLast="47" xr6:coauthVersionMax="47" xr10:uidLastSave="{00000000-0000-0000-0000-000000000000}"/>
  <bookViews>
    <workbookView xWindow="380" yWindow="500" windowWidth="28040" windowHeight="16180" xr2:uid="{2927EF88-6BD6-4146-B278-5A7648F427B9}"/>
  </bookViews>
  <sheets>
    <sheet name="Data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4" i="1"/>
  <c r="AK6" i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5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4" i="1"/>
  <c r="AG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" i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19" i="1" a="1"/>
  <c r="AC19" i="1" s="1"/>
  <c r="AC20" i="1" a="1"/>
  <c r="AC20" i="1" s="1"/>
  <c r="AC21" i="1" a="1"/>
  <c r="AC21" i="1" s="1"/>
  <c r="AC22" i="1" a="1"/>
  <c r="AC22" i="1" s="1"/>
  <c r="AC23" i="1" a="1"/>
  <c r="AC23" i="1" s="1"/>
  <c r="AC24" i="1" a="1"/>
  <c r="AC24" i="1" s="1"/>
  <c r="AC25" i="1" a="1"/>
  <c r="AC25" i="1" s="1"/>
  <c r="AC26" i="1" a="1"/>
  <c r="AC26" i="1" s="1"/>
  <c r="AC27" i="1" a="1"/>
  <c r="AC27" i="1" s="1"/>
  <c r="AC28" i="1" a="1"/>
  <c r="AC28" i="1" s="1"/>
  <c r="AC29" i="1" a="1"/>
  <c r="AC29" i="1" s="1"/>
  <c r="AC30" i="1" a="1"/>
  <c r="AC30" i="1" s="1"/>
  <c r="AC31" i="1" a="1"/>
  <c r="AC31" i="1" s="1"/>
  <c r="AC32" i="1" a="1"/>
  <c r="AC32" i="1" s="1"/>
  <c r="AC33" i="1" a="1"/>
  <c r="AC33" i="1" s="1"/>
  <c r="AC34" i="1" a="1"/>
  <c r="AC34" i="1" s="1"/>
  <c r="AC35" i="1" a="1"/>
  <c r="AC35" i="1" s="1"/>
  <c r="AC36" i="1" a="1"/>
  <c r="AC36" i="1" s="1"/>
  <c r="AC37" i="1" a="1"/>
  <c r="AC37" i="1" s="1"/>
  <c r="AC38" i="1" a="1"/>
  <c r="AC38" i="1" s="1"/>
  <c r="AC39" i="1" a="1"/>
  <c r="AC39" i="1" s="1"/>
  <c r="AC4" i="1" a="1"/>
  <c r="AC4" i="1" s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" i="1"/>
  <c r="AE4" i="1" a="1"/>
  <c r="AE4" i="1" s="1"/>
  <c r="Y6" i="1"/>
  <c r="Y7" i="1"/>
  <c r="Y5" i="1"/>
  <c r="W6" i="1"/>
  <c r="W7" i="1" s="1"/>
  <c r="W8" i="1" s="1"/>
  <c r="W9" i="1" s="1"/>
  <c r="W10" i="1" s="1"/>
  <c r="W11" i="1" s="1"/>
  <c r="W12" i="1" s="1"/>
  <c r="W13" i="1" s="1"/>
  <c r="W5" i="1"/>
  <c r="V6" i="1"/>
  <c r="V7" i="1"/>
  <c r="V8" i="1"/>
  <c r="V9" i="1" s="1"/>
  <c r="V10" i="1" s="1"/>
  <c r="V11" i="1" s="1"/>
  <c r="V12" i="1" s="1"/>
  <c r="V13" i="1" s="1"/>
  <c r="V5" i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4" i="1" a="1"/>
  <c r="Q4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P24" i="1"/>
  <c r="P25" i="1"/>
  <c r="P26" i="1"/>
  <c r="P27" i="1" s="1"/>
  <c r="P28" i="1" s="1"/>
  <c r="P29" i="1" s="1"/>
  <c r="T4" i="1"/>
  <c r="S4" i="1" a="1"/>
  <c r="S4" i="1" s="1"/>
  <c r="R4" i="1" a="1"/>
  <c r="R4" i="1" s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5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4" i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4" i="1" a="1"/>
  <c r="L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4" i="1" a="1"/>
  <c r="K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4" i="1"/>
  <c r="G5" i="1"/>
  <c r="G6" i="1" s="1"/>
  <c r="G7" i="1" s="1"/>
  <c r="G8" i="1" s="1"/>
  <c r="G9" i="1" s="1"/>
  <c r="G10" i="1" s="1"/>
  <c r="G11" i="1" s="1"/>
  <c r="G12" i="1" s="1"/>
  <c r="G13" i="1" s="1"/>
  <c r="G14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M162" i="1" l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0" i="1"/>
  <c r="M106" i="1"/>
  <c r="M102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161" i="1"/>
  <c r="M153" i="1"/>
  <c r="M145" i="1"/>
  <c r="M141" i="1"/>
  <c r="M137" i="1"/>
  <c r="M129" i="1"/>
  <c r="M125" i="1"/>
  <c r="M121" i="1"/>
  <c r="M113" i="1"/>
  <c r="M109" i="1"/>
  <c r="M105" i="1"/>
  <c r="M97" i="1"/>
  <c r="M93" i="1"/>
  <c r="M89" i="1"/>
  <c r="M81" i="1"/>
  <c r="M77" i="1"/>
  <c r="M73" i="1"/>
  <c r="M65" i="1"/>
  <c r="M61" i="1"/>
  <c r="M57" i="1"/>
  <c r="M49" i="1"/>
  <c r="M45" i="1"/>
  <c r="M41" i="1"/>
  <c r="M33" i="1"/>
  <c r="M29" i="1"/>
  <c r="M25" i="1"/>
  <c r="M17" i="1"/>
  <c r="M13" i="1"/>
  <c r="M9" i="1"/>
  <c r="M157" i="1"/>
  <c r="M149" i="1"/>
  <c r="M133" i="1"/>
  <c r="M117" i="1"/>
  <c r="M101" i="1"/>
  <c r="M85" i="1"/>
  <c r="M69" i="1"/>
  <c r="M53" i="1"/>
  <c r="M37" i="1"/>
  <c r="M21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5" i="1"/>
  <c r="M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<sst xmlns="http://schemas.openxmlformats.org/spreadsheetml/2006/main" count="254" uniqueCount="250">
  <si>
    <t>Movies</t>
  </si>
  <si>
    <t>ID</t>
  </si>
  <si>
    <t>Title</t>
  </si>
  <si>
    <t>genre_ID</t>
  </si>
  <si>
    <t>Rating</t>
  </si>
  <si>
    <t>Genre</t>
  </si>
  <si>
    <t>Genre_name</t>
  </si>
  <si>
    <t>Customer</t>
  </si>
  <si>
    <t>Email</t>
  </si>
  <si>
    <t>Membership_ID</t>
  </si>
  <si>
    <t>Employee</t>
  </si>
  <si>
    <t>Theatre</t>
  </si>
  <si>
    <t>Theatre_ID</t>
  </si>
  <si>
    <t>Room</t>
  </si>
  <si>
    <t>Membership</t>
  </si>
  <si>
    <t>Wage</t>
  </si>
  <si>
    <t>Position</t>
  </si>
  <si>
    <t>Membership_Name</t>
  </si>
  <si>
    <t>Movie_Time</t>
  </si>
  <si>
    <t>Start_Time</t>
  </si>
  <si>
    <t>Movie_Length</t>
  </si>
  <si>
    <t>Day</t>
  </si>
  <si>
    <t>Seat</t>
  </si>
  <si>
    <t>Seat_Number</t>
  </si>
  <si>
    <t>Row_letter</t>
  </si>
  <si>
    <t>Customer_ID</t>
  </si>
  <si>
    <t>Shadows of the Dawn</t>
  </si>
  <si>
    <t>The Final Voyage</t>
  </si>
  <si>
    <t>Echoes in the Wind</t>
  </si>
  <si>
    <t>Crimson Horizon</t>
  </si>
  <si>
    <t>A Whisper in the Dark</t>
  </si>
  <si>
    <t>Beneath the Surface</t>
  </si>
  <si>
    <t>Starlight Chronicles</t>
  </si>
  <si>
    <t>Fractured Dimensions</t>
  </si>
  <si>
    <t>The Timekeepers' Code</t>
  </si>
  <si>
    <t>Midnight in Manhattan</t>
  </si>
  <si>
    <t>Flames of Eternity</t>
  </si>
  <si>
    <t>Quantum Rebellion</t>
  </si>
  <si>
    <t>The Forgotten Kingdom</t>
  </si>
  <si>
    <t>Secrets of the Abyss</t>
  </si>
  <si>
    <t>City of Glass</t>
  </si>
  <si>
    <t>The Ivory Key</t>
  </si>
  <si>
    <t>Ghosts of Avalon</t>
  </si>
  <si>
    <t>Action</t>
  </si>
  <si>
    <t>Adventure</t>
  </si>
  <si>
    <t>Comedy</t>
  </si>
  <si>
    <t>Crime</t>
  </si>
  <si>
    <t>Drama</t>
  </si>
  <si>
    <t>Horror</t>
  </si>
  <si>
    <t>Musical</t>
  </si>
  <si>
    <t>Romance</t>
  </si>
  <si>
    <t>Sci-Fi</t>
  </si>
  <si>
    <t>Thriller</t>
  </si>
  <si>
    <t>Documentary</t>
  </si>
  <si>
    <t>Alice</t>
  </si>
  <si>
    <t>Bob</t>
  </si>
  <si>
    <t>Charlie</t>
  </si>
  <si>
    <t>Diana</t>
  </si>
  <si>
    <t>Edward</t>
  </si>
  <si>
    <t>Fiona</t>
  </si>
  <si>
    <t>George</t>
  </si>
  <si>
    <t>Hannah</t>
  </si>
  <si>
    <t>Isaac</t>
  </si>
  <si>
    <t>Julia</t>
  </si>
  <si>
    <t>Kevin</t>
  </si>
  <si>
    <t>Laura</t>
  </si>
  <si>
    <t>Michael</t>
  </si>
  <si>
    <t>Nina</t>
  </si>
  <si>
    <t>Oliver</t>
  </si>
  <si>
    <t>Penelope</t>
  </si>
  <si>
    <t>Quentin</t>
  </si>
  <si>
    <t>Rachel</t>
  </si>
  <si>
    <t>Samuel</t>
  </si>
  <si>
    <t>Theresa</t>
  </si>
  <si>
    <t>Victor</t>
  </si>
  <si>
    <t>Wendy</t>
  </si>
  <si>
    <t>Xavier</t>
  </si>
  <si>
    <t>Yolanda</t>
  </si>
  <si>
    <t>Zachary</t>
  </si>
  <si>
    <t>Amelia</t>
  </si>
  <si>
    <t>Benjamin</t>
  </si>
  <si>
    <t>Chloe</t>
  </si>
  <si>
    <t>Daniel</t>
  </si>
  <si>
    <t>Emma</t>
  </si>
  <si>
    <t>Frank</t>
  </si>
  <si>
    <t>Grace</t>
  </si>
  <si>
    <t>Henry</t>
  </si>
  <si>
    <t>Isabel</t>
  </si>
  <si>
    <t>Jack</t>
  </si>
  <si>
    <t>Katie</t>
  </si>
  <si>
    <t>Liam</t>
  </si>
  <si>
    <t>Molly</t>
  </si>
  <si>
    <t>Nathan</t>
  </si>
  <si>
    <t>Olivia</t>
  </si>
  <si>
    <t>Patrick</t>
  </si>
  <si>
    <t>Quinn</t>
  </si>
  <si>
    <t>Rebecca</t>
  </si>
  <si>
    <t>Simon</t>
  </si>
  <si>
    <t>Tiffany</t>
  </si>
  <si>
    <t>Ulysses</t>
  </si>
  <si>
    <t>Vanessa</t>
  </si>
  <si>
    <t>William</t>
  </si>
  <si>
    <t>Xena</t>
  </si>
  <si>
    <t>Yasmin</t>
  </si>
  <si>
    <t>Zane</t>
  </si>
  <si>
    <t>Abigail</t>
  </si>
  <si>
    <t>Brandon</t>
  </si>
  <si>
    <t>Charlotte</t>
  </si>
  <si>
    <t>Dominic</t>
  </si>
  <si>
    <t>Ellie</t>
  </si>
  <si>
    <t>Felix</t>
  </si>
  <si>
    <t>Gabrielle</t>
  </si>
  <si>
    <t>Hazel</t>
  </si>
  <si>
    <t>Ian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</si>
  <si>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</si>
  <si>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</si>
  <si>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</si>
  <si>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</si>
  <si>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</si>
  <si>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</si>
  <si>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</si>
  <si>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</si>
  <si>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</si>
  <si>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</si>
  <si>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</si>
  <si>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</si>
  <si>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</si>
  <si>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</si>
  <si>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</si>
  <si>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</si>
  <si>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</si>
  <si>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</si>
  <si>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</si>
  <si>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</si>
  <si>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</si>
  <si>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</si>
  <si>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</si>
  <si>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</si>
  <si>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</si>
  <si>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</si>
  <si>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</si>
  <si>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</si>
  <si>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</si>
  <si>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</si>
  <si>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</si>
  <si>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</si>
  <si>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</si>
  <si>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</si>
  <si>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</si>
  <si>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</si>
  <si>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</si>
  <si>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</si>
  <si>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</si>
  <si>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</si>
  <si>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</si>
  <si>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</si>
  <si>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</si>
  <si>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</si>
  <si>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</si>
  <si>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</si>
  <si>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</si>
  <si>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</si>
  <si>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</si>
  <si>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</si>
  <si>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</si>
  <si>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</si>
  <si>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</si>
  <si>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</si>
  <si>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</si>
  <si>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</si>
  <si>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</si>
  <si>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</si>
  <si>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</si>
  <si>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</si>
  <si>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</si>
  <si>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</si>
  <si>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</si>
  <si>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</si>
  <si>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</si>
  <si>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</si>
  <si>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</si>
  <si>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</si>
  <si>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</si>
  <si>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</si>
  <si>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</si>
  <si>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</si>
  <si>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</si>
  <si>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</si>
  <si>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</si>
  <si>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</si>
  <si>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</si>
  <si>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</si>
  <si>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</si>
  <si>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</si>
  <si>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</si>
  <si>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</si>
  <si>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</si>
  <si>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</si>
  <si>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</si>
  <si>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</si>
  <si>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</si>
  <si>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</si>
  <si>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</si>
  <si>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</si>
  <si>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</si>
  <si>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</si>
  <si>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</si>
  <si>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</si>
  <si>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</si>
  <si>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</si>
  <si>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</si>
  <si>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</si>
  <si>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</si>
  <si>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</si>
  <si>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</si>
  <si>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</si>
  <si>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</si>
  <si>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</si>
  <si>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</si>
  <si>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</si>
  <si>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</si>
  <si>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</si>
  <si>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</si>
  <si>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</si>
  <si>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First_Name</t>
  </si>
  <si>
    <t>Last_Name</t>
  </si>
  <si>
    <t>First_name</t>
  </si>
  <si>
    <t>Assistant Manager</t>
  </si>
  <si>
    <t>Usher</t>
  </si>
  <si>
    <t>Projectionist</t>
  </si>
  <si>
    <t>Manager</t>
  </si>
  <si>
    <t>Cashier</t>
  </si>
  <si>
    <t>Concessions Worker</t>
  </si>
  <si>
    <t>Cleaner</t>
  </si>
  <si>
    <t>Security</t>
  </si>
  <si>
    <t>Basic</t>
  </si>
  <si>
    <t>None</t>
  </si>
  <si>
    <t>Premium</t>
  </si>
  <si>
    <t>Super Premium</t>
  </si>
  <si>
    <t>Monday</t>
  </si>
  <si>
    <t>Tuesday</t>
  </si>
  <si>
    <t>Wednesday</t>
  </si>
  <si>
    <t>Thursday</t>
  </si>
  <si>
    <t>Friday</t>
  </si>
  <si>
    <t>Saturday</t>
  </si>
  <si>
    <t>Sunday</t>
  </si>
  <si>
    <t>Movie_ID</t>
  </si>
  <si>
    <t>Genre_ID</t>
  </si>
  <si>
    <t>Movies_ID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</si>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</sst>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0" fillId="0" borderId="0" xfId="0" applyBorder="1"/>
    <xf numFmtId="18" fontId="0" fillId="0" borderId="0" xfId="0" applyNumberFormat="1"/>
    <xf numFmtId="0" fontId="0" fillId="4" borderId="1" xfId="0" applyFill="1" applyBorder="1" applyAlignment="1">
      <alignment horizontal="center"/>
    </xf>
    <xf numFmtId="0" fontId="3" fillId="0" borderId="1" xfId="0" applyFont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0" fontId="0" fillId="0" borderId="1" xfId="0" applyNumberFormat="1" applyBorder="1"/>
    <xf numFmtId="0" fontId="0" fillId="9" borderId="1" xfId="0" applyFill="1" applyBorder="1" applyAlignment="1">
      <alignment horizontal="center"/>
    </xf>
    <xf numFmtId="0" fontId="0" fillId="0" borderId="1" xfId="0" applyNumberFormat="1" applyBorder="1"/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5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90B4-269A-1246-84A8-1DE03C47572E}">
  <dimension ref="A2:AV162"/>
  <sheetViews>
    <sheetView tabSelected="1" workbookViewId="0">
      <selection activeCell="AL17" sqref="AL17"/>
    </sheetView>
  </sheetViews>
  <sheetFormatPr baseColWidth="10" defaultRowHeight="16" x14ac:dyDescent="0.2"/>
  <cols>
    <col min="2" max="2" width="9.5" customWidth="1"/>
    <col min="3" max="3" width="20.1640625" customWidth="1"/>
    <col min="7" max="7" width="10.1640625" customWidth="1"/>
    <col min="8" max="8" width="12.1640625" customWidth="1"/>
    <col min="10" max="10" width="13.1640625" customWidth="1"/>
    <col min="12" max="12" width="14.1640625" customWidth="1"/>
    <col min="13" max="13" width="27.33203125" customWidth="1"/>
    <col min="14" max="14" width="14.6640625" customWidth="1"/>
    <col min="16" max="16" width="11.5" customWidth="1"/>
    <col min="17" max="17" width="19.33203125" customWidth="1"/>
    <col min="22" max="22" width="10.5" customWidth="1"/>
    <col min="23" max="23" width="9.1640625" customWidth="1"/>
    <col min="25" max="25" width="14.5" customWidth="1"/>
    <col min="26" max="26" width="17.1640625" customWidth="1"/>
    <col min="29" max="29" width="12.33203125" customWidth="1"/>
    <col min="30" max="30" width="13.5" customWidth="1"/>
    <col min="32" max="32" width="12.33203125" customWidth="1"/>
    <col min="33" max="33" width="12.83203125" customWidth="1"/>
    <col min="34" max="34" width="13.33203125" customWidth="1"/>
    <col min="35" max="35" width="12.33203125" customWidth="1"/>
    <col min="37" max="37" width="11.6640625" customWidth="1"/>
    <col min="41" max="42" width="0" hidden="1" customWidth="1"/>
    <col min="44" max="44" width="0" hidden="1" customWidth="1"/>
    <col min="46" max="46" width="0" hidden="1" customWidth="1"/>
    <col min="48" max="48" width="0" hidden="1" customWidth="1"/>
  </cols>
  <sheetData>
    <row r="2" spans="2:48" x14ac:dyDescent="0.2">
      <c r="B2" s="1" t="s">
        <v>0</v>
      </c>
      <c r="C2" s="1"/>
      <c r="D2" s="1"/>
      <c r="E2" s="1"/>
      <c r="G2" s="6" t="s">
        <v>5</v>
      </c>
      <c r="H2" s="6"/>
      <c r="J2" s="8" t="s">
        <v>7</v>
      </c>
      <c r="K2" s="8"/>
      <c r="L2" s="8"/>
      <c r="M2" s="8"/>
      <c r="N2" s="8"/>
      <c r="P2" s="9" t="s">
        <v>10</v>
      </c>
      <c r="Q2" s="9"/>
      <c r="R2" s="9"/>
      <c r="S2" s="9"/>
      <c r="T2" s="9"/>
      <c r="V2" s="10" t="s">
        <v>11</v>
      </c>
      <c r="W2" s="10"/>
      <c r="Y2" s="11" t="s">
        <v>14</v>
      </c>
      <c r="Z2" s="11"/>
      <c r="AB2" s="12" t="s">
        <v>18</v>
      </c>
      <c r="AC2" s="12"/>
      <c r="AD2" s="12"/>
      <c r="AE2" s="12"/>
      <c r="AG2" s="14" t="s">
        <v>22</v>
      </c>
      <c r="AH2" s="14"/>
      <c r="AI2" s="14"/>
      <c r="AK2" s="16" t="s">
        <v>1</v>
      </c>
      <c r="AO2" t="s">
        <v>54</v>
      </c>
      <c r="AP2" t="s">
        <v>114</v>
      </c>
      <c r="AR2" t="s">
        <v>230</v>
      </c>
      <c r="AT2" t="s">
        <v>239</v>
      </c>
      <c r="AV2" s="5">
        <v>0.41666666666666669</v>
      </c>
    </row>
    <row r="3" spans="2:48" x14ac:dyDescent="0.2">
      <c r="B3" s="2" t="s">
        <v>248</v>
      </c>
      <c r="C3" s="2" t="s">
        <v>2</v>
      </c>
      <c r="D3" s="2" t="s">
        <v>3</v>
      </c>
      <c r="E3" s="2" t="s">
        <v>4</v>
      </c>
      <c r="G3" s="2" t="s">
        <v>247</v>
      </c>
      <c r="H3" s="2" t="s">
        <v>6</v>
      </c>
      <c r="J3" s="2" t="s">
        <v>25</v>
      </c>
      <c r="K3" s="2" t="s">
        <v>226</v>
      </c>
      <c r="L3" s="2" t="s">
        <v>225</v>
      </c>
      <c r="M3" s="2" t="s">
        <v>8</v>
      </c>
      <c r="N3" s="2" t="s">
        <v>9</v>
      </c>
      <c r="P3" s="2" t="s">
        <v>249</v>
      </c>
      <c r="Q3" s="2" t="s">
        <v>16</v>
      </c>
      <c r="R3" s="2" t="s">
        <v>224</v>
      </c>
      <c r="S3" s="2" t="s">
        <v>225</v>
      </c>
      <c r="T3" s="2" t="s">
        <v>15</v>
      </c>
      <c r="V3" s="2" t="s">
        <v>12</v>
      </c>
      <c r="W3" s="2" t="s">
        <v>13</v>
      </c>
      <c r="Y3" s="2" t="s">
        <v>9</v>
      </c>
      <c r="Z3" s="2" t="s">
        <v>17</v>
      </c>
      <c r="AB3" s="2" t="s">
        <v>246</v>
      </c>
      <c r="AC3" s="2" t="s">
        <v>19</v>
      </c>
      <c r="AD3" s="2" t="s">
        <v>20</v>
      </c>
      <c r="AE3" s="2" t="s">
        <v>21</v>
      </c>
      <c r="AG3" s="2" t="s">
        <v>12</v>
      </c>
      <c r="AH3" s="2" t="s">
        <v>23</v>
      </c>
      <c r="AI3" s="2" t="s">
        <v>24</v>
      </c>
      <c r="AK3" s="2" t="s">
        <v>25</v>
      </c>
      <c r="AO3" t="s">
        <v>55</v>
      </c>
      <c r="AP3" t="s">
        <v>115</v>
      </c>
      <c r="AR3" t="s">
        <v>227</v>
      </c>
      <c r="AT3" t="s">
        <v>240</v>
      </c>
      <c r="AV3" s="5">
        <v>0.4375</v>
      </c>
    </row>
    <row r="4" spans="2:48" x14ac:dyDescent="0.2">
      <c r="B4" s="3">
        <v>1</v>
      </c>
      <c r="C4" s="3" t="s">
        <v>26</v>
      </c>
      <c r="D4" s="3">
        <f ca="1">RANDBETWEEN(1,11)</f>
        <v>11</v>
      </c>
      <c r="E4" s="3">
        <f ca="1">ROUND(RAND()*5, 1)</f>
        <v>2.2000000000000002</v>
      </c>
      <c r="G4" s="3">
        <v>1</v>
      </c>
      <c r="H4" s="3" t="s">
        <v>43</v>
      </c>
      <c r="J4" s="3">
        <f ca="1">RANDBETWEEN(1,159)</f>
        <v>75</v>
      </c>
      <c r="K4" s="3" t="str" cm="1">
        <f t="array" aca="1" ref="K4" ca="1">INDEX(AO:AO,RANDBETWEEN(2,61))</f>
        <v>Michael</v>
      </c>
      <c r="L4" s="3" t="str" cm="1">
        <f t="array" aca="1" ref="L4" ca="1">INDEX(AP:AP,RANDBETWEEN(2,111))</f>
        <v>James</v>
      </c>
      <c r="M4" s="3" t="str">
        <f ca="1">LOWER(K4 &amp; "." &amp; L4 &amp; "@yahoo.com")</f>
        <v>michael.james@yahoo.com</v>
      </c>
      <c r="N4" s="3">
        <f ca="1">RANDBETWEEN(1,4)</f>
        <v>1</v>
      </c>
      <c r="P4" s="3">
        <v>1</v>
      </c>
      <c r="Q4" s="3" t="str" cm="1">
        <f t="array" aca="1" ref="Q4" ca="1">INDEX(AR:AR,RANDBETWEEN(2,9))</f>
        <v>Cashier</v>
      </c>
      <c r="R4" s="3" t="str" cm="1">
        <f t="array" aca="1" ref="R4" ca="1">INDEX(AO:AO,RANDBETWEEN(2,61))</f>
        <v>Vanessa</v>
      </c>
      <c r="S4" s="3" t="str" cm="1">
        <f t="array" aca="1" ref="S4" ca="1">INDEX(AP:AP,RANDBETWEEN(2,111))</f>
        <v>Wood</v>
      </c>
      <c r="T4" s="3">
        <f ca="1">ROUND(RAND() * (20 - 7.25) + 7.25, 2)</f>
        <v>19.04</v>
      </c>
      <c r="V4" s="3">
        <v>1</v>
      </c>
      <c r="W4" s="3">
        <v>101</v>
      </c>
      <c r="Y4" s="3">
        <v>1</v>
      </c>
      <c r="Z4" s="3" t="s">
        <v>236</v>
      </c>
      <c r="AB4" s="3">
        <f ca="1">RANDBETWEEN(1,17)</f>
        <v>11</v>
      </c>
      <c r="AC4" s="13" cm="1">
        <f t="array" aca="1" ref="AC4" ca="1">INDEX(AV:AV,RANDBETWEEN(2,33))</f>
        <v>0.625</v>
      </c>
      <c r="AD4" s="3">
        <f ca="1">RANDBETWEEN(60,180)</f>
        <v>135</v>
      </c>
      <c r="AE4" s="3" t="str" cm="1">
        <f t="array" aca="1" ref="AE4" ca="1">INDEX(AT:AT,RANDBETWEEN(2,8))</f>
        <v>Friday</v>
      </c>
      <c r="AG4" s="3">
        <f ca="1">RANDBETWEEN(1,10)</f>
        <v>3</v>
      </c>
      <c r="AH4" s="3">
        <f ca="1">RANDBETWEEN(1,30)</f>
        <v>6</v>
      </c>
      <c r="AI4" s="15" t="str">
        <f ca="1">CHAR(RANDBETWEEN(65, 90))</f>
        <v>O</v>
      </c>
      <c r="AK4" s="3">
        <v>1</v>
      </c>
      <c r="AO4" t="s">
        <v>56</v>
      </c>
      <c r="AP4" t="s">
        <v>116</v>
      </c>
      <c r="AR4" t="s">
        <v>231</v>
      </c>
      <c r="AT4" t="s">
        <v>241</v>
      </c>
      <c r="AV4" s="5">
        <v>0.45833333333333331</v>
      </c>
    </row>
    <row r="5" spans="2:48" x14ac:dyDescent="0.2">
      <c r="B5" s="3">
        <f>B4+1</f>
        <v>2</v>
      </c>
      <c r="C5" s="3" t="s">
        <v>27</v>
      </c>
      <c r="D5" s="3">
        <f t="shared" ref="D5:D20" ca="1" si="0">RANDBETWEEN(1,11)</f>
        <v>1</v>
      </c>
      <c r="E5" s="3">
        <f t="shared" ref="E5:E20" ca="1" si="1">ROUND(RAND()*5, 1)</f>
        <v>3.5</v>
      </c>
      <c r="G5" s="3">
        <f>G4+1</f>
        <v>2</v>
      </c>
      <c r="H5" s="3" t="s">
        <v>45</v>
      </c>
      <c r="J5" s="3">
        <f t="shared" ref="J5:J68" ca="1" si="2">RANDBETWEEN(1,159)</f>
        <v>136</v>
      </c>
      <c r="K5" s="3" t="str" cm="1">
        <f t="array" aca="1" ref="K5" ca="1">INDEX(AO:AO,RANDBETWEEN(2,61))</f>
        <v>Ellie</v>
      </c>
      <c r="L5" s="3" t="str" cm="1">
        <f t="array" aca="1" ref="L5" ca="1">INDEX(AP:AP,RANDBETWEEN(2,111))</f>
        <v>Thomas</v>
      </c>
      <c r="M5" s="3" t="str">
        <f ca="1">LOWER(K5 &amp; "." &amp; L5 &amp; "@yahoo.com")</f>
        <v>ellie.thomas@yahoo.com</v>
      </c>
      <c r="N5" s="3">
        <f t="shared" ref="N5:N68" ca="1" si="3">RANDBETWEEN(1,4)</f>
        <v>1</v>
      </c>
      <c r="P5" s="3">
        <f>P4+1</f>
        <v>2</v>
      </c>
      <c r="Q5" s="3" t="str" cm="1">
        <f t="array" aca="1" ref="Q5" ca="1">INDEX(AR:AR,RANDBETWEEN(2,9))</f>
        <v>Manager</v>
      </c>
      <c r="R5" s="3" t="str" cm="1">
        <f t="array" aca="1" ref="R5" ca="1">INDEX(AO:AO,RANDBETWEEN(2,61))</f>
        <v>Nathan</v>
      </c>
      <c r="S5" s="3" t="str" cm="1">
        <f t="array" aca="1" ref="S5" ca="1">INDEX(AP:AP,RANDBETWEEN(2,111))</f>
        <v>Allen</v>
      </c>
      <c r="T5" s="3">
        <f t="shared" ref="T5:T29" ca="1" si="4">ROUND(RAND() * (20 - 7.25) + 7.25, 2)</f>
        <v>16.21</v>
      </c>
      <c r="V5" s="3">
        <f>V4+1</f>
        <v>2</v>
      </c>
      <c r="W5" s="3">
        <f>W4+1</f>
        <v>102</v>
      </c>
      <c r="Y5" s="3">
        <f>Y4+1</f>
        <v>2</v>
      </c>
      <c r="Z5" s="3" t="s">
        <v>235</v>
      </c>
      <c r="AB5" s="3">
        <f t="shared" ref="AB5:AB39" ca="1" si="5">RANDBETWEEN(1,17)</f>
        <v>11</v>
      </c>
      <c r="AC5" s="13" cm="1">
        <f t="array" aca="1" ref="AC5" ca="1">INDEX(AV:AV,RANDBETWEEN(2,33))</f>
        <v>0.79166666666666663</v>
      </c>
      <c r="AD5" s="3">
        <f t="shared" ref="AD5:AD39" ca="1" si="6">RANDBETWEEN(60,180)</f>
        <v>178</v>
      </c>
      <c r="AE5" s="3" t="str" cm="1">
        <f t="array" aca="1" ref="AE5" ca="1">INDEX(AT:AT,RANDBETWEEN(2,8))</f>
        <v>Wednesday</v>
      </c>
      <c r="AG5" s="3">
        <f t="shared" ref="AG5:AG68" ca="1" si="7">RANDBETWEEN(1,10)</f>
        <v>1</v>
      </c>
      <c r="AH5" s="3">
        <f t="shared" ref="AH5:AH68" ca="1" si="8">RANDBETWEEN(1,30)</f>
        <v>24</v>
      </c>
      <c r="AI5" s="15" t="str">
        <f t="shared" ref="AI5:AI68" ca="1" si="9">CHAR(RANDBETWEEN(65, 90))</f>
        <v>W</v>
      </c>
      <c r="AK5" s="3">
        <f>AK4+1</f>
        <v>2</v>
      </c>
      <c r="AO5" t="s">
        <v>57</v>
      </c>
      <c r="AP5" t="s">
        <v>117</v>
      </c>
      <c r="AR5" t="s">
        <v>228</v>
      </c>
      <c r="AT5" t="s">
        <v>242</v>
      </c>
      <c r="AV5" s="5">
        <v>0.46875</v>
      </c>
    </row>
    <row r="6" spans="2:48" x14ac:dyDescent="0.2">
      <c r="B6" s="3">
        <f>B5+1</f>
        <v>3</v>
      </c>
      <c r="C6" s="3" t="s">
        <v>28</v>
      </c>
      <c r="D6" s="3">
        <f t="shared" ca="1" si="0"/>
        <v>9</v>
      </c>
      <c r="E6" s="3">
        <f t="shared" ca="1" si="1"/>
        <v>0.4</v>
      </c>
      <c r="G6" s="3">
        <f t="shared" ref="G6:G14" si="10">G5+1</f>
        <v>3</v>
      </c>
      <c r="H6" s="3" t="s">
        <v>44</v>
      </c>
      <c r="J6" s="3">
        <f t="shared" ca="1" si="2"/>
        <v>33</v>
      </c>
      <c r="K6" s="3" t="str" cm="1">
        <f t="array" aca="1" ref="K6" ca="1">INDEX(AO:AO,RANDBETWEEN(2,61))</f>
        <v>Nathan</v>
      </c>
      <c r="L6" s="3" t="str" cm="1">
        <f t="array" aca="1" ref="L6" ca="1">INDEX(AP:AP,RANDBETWEEN(2,111))</f>
        <v>Lewis</v>
      </c>
      <c r="M6" s="3" t="str">
        <f t="shared" ref="M6:M69" ca="1" si="11">LOWER(K6 &amp; "." &amp; L6 &amp; "@yahoo.com")</f>
        <v>nathan.lewis@yahoo.com</v>
      </c>
      <c r="N6" s="3">
        <f t="shared" ca="1" si="3"/>
        <v>2</v>
      </c>
      <c r="P6" s="3">
        <f t="shared" ref="P6:P29" si="12">P5+1</f>
        <v>3</v>
      </c>
      <c r="Q6" s="3" t="str" cm="1">
        <f t="array" aca="1" ref="Q6" ca="1">INDEX(AR:AR,RANDBETWEEN(2,9))</f>
        <v>Cashier</v>
      </c>
      <c r="R6" s="3" t="str" cm="1">
        <f t="array" aca="1" ref="R6" ca="1">INDEX(AO:AO,RANDBETWEEN(2,61))</f>
        <v>Patrick</v>
      </c>
      <c r="S6" s="3" t="str" cm="1">
        <f t="array" aca="1" ref="S6" ca="1">INDEX(AP:AP,RANDBETWEEN(2,111))</f>
        <v>Edwards</v>
      </c>
      <c r="T6" s="3">
        <f t="shared" ca="1" si="4"/>
        <v>14.87</v>
      </c>
      <c r="V6" s="3">
        <f t="shared" ref="V6:V13" si="13">V5+1</f>
        <v>3</v>
      </c>
      <c r="W6" s="3">
        <f t="shared" ref="W6:W13" si="14">W5+1</f>
        <v>103</v>
      </c>
      <c r="Y6" s="3">
        <f t="shared" ref="Y6:Y7" si="15">Y5+1</f>
        <v>3</v>
      </c>
      <c r="Z6" s="3" t="s">
        <v>237</v>
      </c>
      <c r="AB6" s="3">
        <f t="shared" ca="1" si="5"/>
        <v>10</v>
      </c>
      <c r="AC6" s="13" cm="1">
        <f t="array" aca="1" ref="AC6" ca="1">INDEX(AV:AV,RANDBETWEEN(2,33))</f>
        <v>0.55208333333333337</v>
      </c>
      <c r="AD6" s="3">
        <f t="shared" ca="1" si="6"/>
        <v>141</v>
      </c>
      <c r="AE6" s="3" t="str" cm="1">
        <f t="array" aca="1" ref="AE6" ca="1">INDEX(AT:AT,RANDBETWEEN(2,8))</f>
        <v>Wednesday</v>
      </c>
      <c r="AG6" s="3">
        <f t="shared" ca="1" si="7"/>
        <v>3</v>
      </c>
      <c r="AH6" s="3">
        <f t="shared" ca="1" si="8"/>
        <v>20</v>
      </c>
      <c r="AI6" s="15" t="str">
        <f t="shared" ca="1" si="9"/>
        <v>I</v>
      </c>
      <c r="AK6" s="3">
        <f t="shared" ref="AK6:AK69" si="16">AK5+1</f>
        <v>3</v>
      </c>
      <c r="AO6" t="s">
        <v>58</v>
      </c>
      <c r="AP6" t="s">
        <v>118</v>
      </c>
      <c r="AR6" t="s">
        <v>232</v>
      </c>
      <c r="AT6" t="s">
        <v>243</v>
      </c>
      <c r="AV6" s="5">
        <v>0.47916666666666669</v>
      </c>
    </row>
    <row r="7" spans="2:48" x14ac:dyDescent="0.2">
      <c r="B7" s="3">
        <f>B6+1</f>
        <v>4</v>
      </c>
      <c r="C7" s="3" t="s">
        <v>29</v>
      </c>
      <c r="D7" s="3">
        <f t="shared" ca="1" si="0"/>
        <v>5</v>
      </c>
      <c r="E7" s="3">
        <f t="shared" ca="1" si="1"/>
        <v>3.8</v>
      </c>
      <c r="G7" s="3">
        <f t="shared" si="10"/>
        <v>4</v>
      </c>
      <c r="H7" s="3" t="s">
        <v>46</v>
      </c>
      <c r="J7" s="3">
        <f t="shared" ca="1" si="2"/>
        <v>95</v>
      </c>
      <c r="K7" s="3" t="str" cm="1">
        <f t="array" aca="1" ref="K7" ca="1">INDEX(AO:AO,RANDBETWEEN(2,61))</f>
        <v>Liam</v>
      </c>
      <c r="L7" s="3" t="str" cm="1">
        <f t="array" aca="1" ref="L7" ca="1">INDEX(AP:AP,RANDBETWEEN(2,111))</f>
        <v>Johnson</v>
      </c>
      <c r="M7" s="3" t="str">
        <f t="shared" ca="1" si="11"/>
        <v>liam.johnson@yahoo.com</v>
      </c>
      <c r="N7" s="3">
        <f t="shared" ca="1" si="3"/>
        <v>1</v>
      </c>
      <c r="P7" s="3">
        <f t="shared" si="12"/>
        <v>4</v>
      </c>
      <c r="Q7" s="3" t="str" cm="1">
        <f t="array" aca="1" ref="Q7" ca="1">INDEX(AR:AR,RANDBETWEEN(2,9))</f>
        <v>Cleaner</v>
      </c>
      <c r="R7" s="3" t="str" cm="1">
        <f t="array" aca="1" ref="R7" ca="1">INDEX(AO:AO,RANDBETWEEN(2,61))</f>
        <v>Oliver</v>
      </c>
      <c r="S7" s="3" t="str" cm="1">
        <f t="array" aca="1" ref="S7" ca="1">INDEX(AP:AP,RANDBETWEEN(2,111))</f>
        <v>Martin</v>
      </c>
      <c r="T7" s="3">
        <f t="shared" ca="1" si="4"/>
        <v>10.23</v>
      </c>
      <c r="V7" s="3">
        <f t="shared" si="13"/>
        <v>4</v>
      </c>
      <c r="W7" s="3">
        <f t="shared" si="14"/>
        <v>104</v>
      </c>
      <c r="Y7" s="3">
        <f t="shared" si="15"/>
        <v>4</v>
      </c>
      <c r="Z7" s="3" t="s">
        <v>238</v>
      </c>
      <c r="AB7" s="3">
        <f t="shared" ca="1" si="5"/>
        <v>17</v>
      </c>
      <c r="AC7" s="13" cm="1">
        <f t="array" aca="1" ref="AC7" ca="1">INDEX(AV:AV,RANDBETWEEN(2,33))</f>
        <v>0.79166666666666663</v>
      </c>
      <c r="AD7" s="3">
        <f t="shared" ca="1" si="6"/>
        <v>160</v>
      </c>
      <c r="AE7" s="3" t="str" cm="1">
        <f t="array" aca="1" ref="AE7" ca="1">INDEX(AT:AT,RANDBETWEEN(2,8))</f>
        <v>Friday</v>
      </c>
      <c r="AG7" s="3">
        <f t="shared" ca="1" si="7"/>
        <v>3</v>
      </c>
      <c r="AH7" s="3">
        <f t="shared" ca="1" si="8"/>
        <v>9</v>
      </c>
      <c r="AI7" s="15" t="str">
        <f t="shared" ca="1" si="9"/>
        <v>U</v>
      </c>
      <c r="AK7" s="3">
        <f t="shared" si="16"/>
        <v>4</v>
      </c>
      <c r="AO7" t="s">
        <v>59</v>
      </c>
      <c r="AP7" t="s">
        <v>119</v>
      </c>
      <c r="AR7" t="s">
        <v>229</v>
      </c>
      <c r="AT7" t="s">
        <v>244</v>
      </c>
      <c r="AV7" s="5">
        <v>0.5</v>
      </c>
    </row>
    <row r="8" spans="2:48" x14ac:dyDescent="0.2">
      <c r="B8" s="3">
        <f>B7+1</f>
        <v>5</v>
      </c>
      <c r="C8" s="3" t="s">
        <v>30</v>
      </c>
      <c r="D8" s="3">
        <f t="shared" ca="1" si="0"/>
        <v>4</v>
      </c>
      <c r="E8" s="3">
        <f t="shared" ca="1" si="1"/>
        <v>1.1000000000000001</v>
      </c>
      <c r="G8" s="3">
        <f t="shared" si="10"/>
        <v>5</v>
      </c>
      <c r="H8" s="3" t="s">
        <v>47</v>
      </c>
      <c r="J8" s="3">
        <f t="shared" ca="1" si="2"/>
        <v>88</v>
      </c>
      <c r="K8" s="3" t="str" cm="1">
        <f t="array" aca="1" ref="K8" ca="1">INDEX(AO:AO,RANDBETWEEN(2,61))</f>
        <v>Jack</v>
      </c>
      <c r="L8" s="3" t="str" cm="1">
        <f t="array" aca="1" ref="L8" ca="1">INDEX(AP:AP,RANDBETWEEN(2,111))</f>
        <v>Jenkins</v>
      </c>
      <c r="M8" s="3" t="str">
        <f t="shared" ca="1" si="11"/>
        <v>jack.jenkins@yahoo.com</v>
      </c>
      <c r="N8" s="3">
        <f t="shared" ca="1" si="3"/>
        <v>2</v>
      </c>
      <c r="P8" s="3">
        <f t="shared" si="12"/>
        <v>5</v>
      </c>
      <c r="Q8" s="3" t="str" cm="1">
        <f t="array" aca="1" ref="Q8" ca="1">INDEX(AR:AR,RANDBETWEEN(2,9))</f>
        <v>Assistant Manager</v>
      </c>
      <c r="R8" s="3" t="str" cm="1">
        <f t="array" aca="1" ref="R8" ca="1">INDEX(AO:AO,RANDBETWEEN(2,61))</f>
        <v>Patrick</v>
      </c>
      <c r="S8" s="3" t="str" cm="1">
        <f t="array" aca="1" ref="S8" ca="1">INDEX(AP:AP,RANDBETWEEN(2,111))</f>
        <v>Hughes</v>
      </c>
      <c r="T8" s="3">
        <f t="shared" ca="1" si="4"/>
        <v>10.73</v>
      </c>
      <c r="V8" s="3">
        <f t="shared" si="13"/>
        <v>5</v>
      </c>
      <c r="W8" s="3">
        <f t="shared" si="14"/>
        <v>105</v>
      </c>
      <c r="AB8" s="3">
        <f t="shared" ca="1" si="5"/>
        <v>3</v>
      </c>
      <c r="AC8" s="13" cm="1">
        <f t="array" aca="1" ref="AC8" ca="1">INDEX(AV:AV,RANDBETWEEN(2,33))</f>
        <v>0.63541666666666663</v>
      </c>
      <c r="AD8" s="3">
        <f t="shared" ca="1" si="6"/>
        <v>110</v>
      </c>
      <c r="AE8" s="3" t="str" cm="1">
        <f t="array" aca="1" ref="AE8" ca="1">INDEX(AT:AT,RANDBETWEEN(2,8))</f>
        <v>Wednesday</v>
      </c>
      <c r="AG8" s="3">
        <f t="shared" ca="1" si="7"/>
        <v>1</v>
      </c>
      <c r="AH8" s="3">
        <f t="shared" ca="1" si="8"/>
        <v>26</v>
      </c>
      <c r="AI8" s="15" t="str">
        <f t="shared" ca="1" si="9"/>
        <v>B</v>
      </c>
      <c r="AK8" s="3">
        <f t="shared" si="16"/>
        <v>5</v>
      </c>
      <c r="AO8" t="s">
        <v>60</v>
      </c>
      <c r="AP8" t="s">
        <v>120</v>
      </c>
      <c r="AR8" t="s">
        <v>233</v>
      </c>
      <c r="AT8" t="s">
        <v>245</v>
      </c>
      <c r="AV8" s="5">
        <v>0.52083333333333337</v>
      </c>
    </row>
    <row r="9" spans="2:48" x14ac:dyDescent="0.2">
      <c r="B9" s="3">
        <f>B8+1</f>
        <v>6</v>
      </c>
      <c r="C9" s="3" t="s">
        <v>31</v>
      </c>
      <c r="D9" s="3">
        <f t="shared" ca="1" si="0"/>
        <v>3</v>
      </c>
      <c r="E9" s="3">
        <f t="shared" ca="1" si="1"/>
        <v>3.5</v>
      </c>
      <c r="G9" s="3">
        <f t="shared" si="10"/>
        <v>6</v>
      </c>
      <c r="H9" s="3" t="s">
        <v>53</v>
      </c>
      <c r="J9" s="3">
        <f t="shared" ca="1" si="2"/>
        <v>139</v>
      </c>
      <c r="K9" s="3" t="str" cm="1">
        <f t="array" aca="1" ref="K9" ca="1">INDEX(AO:AO,RANDBETWEEN(2,61))</f>
        <v>Chloe</v>
      </c>
      <c r="L9" s="3" t="str" cm="1">
        <f t="array" aca="1" ref="L9" ca="1">INDEX(AP:AP,RANDBETWEEN(2,111))</f>
        <v>Coleman</v>
      </c>
      <c r="M9" s="3" t="str">
        <f t="shared" ca="1" si="11"/>
        <v>chloe.coleman@yahoo.com</v>
      </c>
      <c r="N9" s="3">
        <f t="shared" ca="1" si="3"/>
        <v>3</v>
      </c>
      <c r="P9" s="3">
        <f t="shared" si="12"/>
        <v>6</v>
      </c>
      <c r="Q9" s="3" t="str" cm="1">
        <f t="array" aca="1" ref="Q9" ca="1">INDEX(AR:AR,RANDBETWEEN(2,9))</f>
        <v>Projectionist</v>
      </c>
      <c r="R9" s="3" t="str" cm="1">
        <f t="array" aca="1" ref="R9" ca="1">INDEX(AO:AO,RANDBETWEEN(2,61))</f>
        <v>Liam</v>
      </c>
      <c r="S9" s="3" t="str" cm="1">
        <f t="array" aca="1" ref="S9" ca="1">INDEX(AP:AP,RANDBETWEEN(2,111))</f>
        <v>Roberts</v>
      </c>
      <c r="T9" s="3">
        <f t="shared" ca="1" si="4"/>
        <v>7.59</v>
      </c>
      <c r="V9" s="3">
        <f t="shared" si="13"/>
        <v>6</v>
      </c>
      <c r="W9" s="3">
        <f t="shared" si="14"/>
        <v>106</v>
      </c>
      <c r="AB9" s="3">
        <f t="shared" ca="1" si="5"/>
        <v>13</v>
      </c>
      <c r="AC9" s="13" cm="1">
        <f t="array" aca="1" ref="AC9" ca="1">INDEX(AV:AV,RANDBETWEEN(2,33))</f>
        <v>0.45833333333333331</v>
      </c>
      <c r="AD9" s="3">
        <f t="shared" ca="1" si="6"/>
        <v>151</v>
      </c>
      <c r="AE9" s="3" t="str" cm="1">
        <f t="array" aca="1" ref="AE9" ca="1">INDEX(AT:AT,RANDBETWEEN(2,8))</f>
        <v>Sunday</v>
      </c>
      <c r="AG9" s="3">
        <f t="shared" ca="1" si="7"/>
        <v>6</v>
      </c>
      <c r="AH9" s="3">
        <f t="shared" ca="1" si="8"/>
        <v>8</v>
      </c>
      <c r="AI9" s="15" t="str">
        <f t="shared" ca="1" si="9"/>
        <v>X</v>
      </c>
      <c r="AK9" s="3">
        <f t="shared" si="16"/>
        <v>6</v>
      </c>
      <c r="AO9" t="s">
        <v>61</v>
      </c>
      <c r="AP9" t="s">
        <v>121</v>
      </c>
      <c r="AR9" t="s">
        <v>234</v>
      </c>
      <c r="AV9" s="5">
        <v>0.54166666666666663</v>
      </c>
    </row>
    <row r="10" spans="2:48" x14ac:dyDescent="0.2">
      <c r="B10" s="3">
        <f>B9+1</f>
        <v>7</v>
      </c>
      <c r="C10" s="3" t="s">
        <v>32</v>
      </c>
      <c r="D10" s="3">
        <f t="shared" ca="1" si="0"/>
        <v>11</v>
      </c>
      <c r="E10" s="3">
        <f t="shared" ca="1" si="1"/>
        <v>0.5</v>
      </c>
      <c r="G10" s="3">
        <f t="shared" si="10"/>
        <v>7</v>
      </c>
      <c r="H10" s="3" t="s">
        <v>49</v>
      </c>
      <c r="J10" s="3">
        <f t="shared" ca="1" si="2"/>
        <v>91</v>
      </c>
      <c r="K10" s="3" t="str" cm="1">
        <f t="array" aca="1" ref="K10" ca="1">INDEX(AO:AO,RANDBETWEEN(2,61))</f>
        <v>Hannah</v>
      </c>
      <c r="L10" s="3" t="str" cm="1">
        <f t="array" aca="1" ref="L10" ca="1">INDEX(AP:AP,RANDBETWEEN(2,111))</f>
        <v>Jones</v>
      </c>
      <c r="M10" s="3" t="str">
        <f t="shared" ca="1" si="11"/>
        <v>hannah.jones@yahoo.com</v>
      </c>
      <c r="N10" s="3">
        <f t="shared" ca="1" si="3"/>
        <v>2</v>
      </c>
      <c r="P10" s="3">
        <f t="shared" si="12"/>
        <v>7</v>
      </c>
      <c r="Q10" s="3" t="str" cm="1">
        <f t="array" aca="1" ref="Q10" ca="1">INDEX(AR:AR,RANDBETWEEN(2,9))</f>
        <v>Concessions Worker</v>
      </c>
      <c r="R10" s="3" t="str" cm="1">
        <f t="array" aca="1" ref="R10" ca="1">INDEX(AO:AO,RANDBETWEEN(2,61))</f>
        <v>Julia</v>
      </c>
      <c r="S10" s="3" t="str" cm="1">
        <f t="array" aca="1" ref="S10" ca="1">INDEX(AP:AP,RANDBETWEEN(2,111))</f>
        <v>Robinson</v>
      </c>
      <c r="T10" s="3">
        <f t="shared" ca="1" si="4"/>
        <v>17.559999999999999</v>
      </c>
      <c r="V10" s="3">
        <f t="shared" si="13"/>
        <v>7</v>
      </c>
      <c r="W10" s="3">
        <f t="shared" si="14"/>
        <v>107</v>
      </c>
      <c r="AB10" s="3">
        <f t="shared" ca="1" si="5"/>
        <v>10</v>
      </c>
      <c r="AC10" s="13" cm="1">
        <f t="array" aca="1" ref="AC10" ca="1">INDEX(AV:AV,RANDBETWEEN(2,33))</f>
        <v>0.5625</v>
      </c>
      <c r="AD10" s="3">
        <f t="shared" ca="1" si="6"/>
        <v>104</v>
      </c>
      <c r="AE10" s="3" t="str" cm="1">
        <f t="array" aca="1" ref="AE10" ca="1">INDEX(AT:AT,RANDBETWEEN(2,8))</f>
        <v>Wednesday</v>
      </c>
      <c r="AG10" s="3">
        <f t="shared" ca="1" si="7"/>
        <v>8</v>
      </c>
      <c r="AH10" s="3">
        <f t="shared" ca="1" si="8"/>
        <v>15</v>
      </c>
      <c r="AI10" s="15" t="str">
        <f t="shared" ca="1" si="9"/>
        <v>O</v>
      </c>
      <c r="AK10" s="3">
        <f t="shared" si="16"/>
        <v>7</v>
      </c>
      <c r="AO10" t="s">
        <v>62</v>
      </c>
      <c r="AP10" t="s">
        <v>122</v>
      </c>
      <c r="AV10" s="5">
        <v>0.55208333333333337</v>
      </c>
    </row>
    <row r="11" spans="2:48" x14ac:dyDescent="0.2">
      <c r="B11" s="3">
        <f>B10+1</f>
        <v>8</v>
      </c>
      <c r="C11" s="3" t="s">
        <v>33</v>
      </c>
      <c r="D11" s="3">
        <f t="shared" ca="1" si="0"/>
        <v>6</v>
      </c>
      <c r="E11" s="3">
        <f t="shared" ca="1" si="1"/>
        <v>4.5999999999999996</v>
      </c>
      <c r="G11" s="3">
        <f t="shared" si="10"/>
        <v>8</v>
      </c>
      <c r="H11" s="3" t="s">
        <v>48</v>
      </c>
      <c r="J11" s="3">
        <f t="shared" ca="1" si="2"/>
        <v>96</v>
      </c>
      <c r="K11" s="3" t="str" cm="1">
        <f t="array" aca="1" ref="K11" ca="1">INDEX(AO:AO,RANDBETWEEN(2,61))</f>
        <v>Felix</v>
      </c>
      <c r="L11" s="3" t="str" cm="1">
        <f t="array" aca="1" ref="L11" ca="1">INDEX(AP:AP,RANDBETWEEN(2,111))</f>
        <v>Cox</v>
      </c>
      <c r="M11" s="3" t="str">
        <f t="shared" ca="1" si="11"/>
        <v>felix.cox@yahoo.com</v>
      </c>
      <c r="N11" s="3">
        <f t="shared" ca="1" si="3"/>
        <v>3</v>
      </c>
      <c r="P11" s="3">
        <f t="shared" si="12"/>
        <v>8</v>
      </c>
      <c r="Q11" s="3" t="str" cm="1">
        <f t="array" aca="1" ref="Q11" ca="1">INDEX(AR:AR,RANDBETWEEN(2,9))</f>
        <v>Usher</v>
      </c>
      <c r="R11" s="3" t="str" cm="1">
        <f t="array" aca="1" ref="R11" ca="1">INDEX(AO:AO,RANDBETWEEN(2,61))</f>
        <v>Quentin</v>
      </c>
      <c r="S11" s="3" t="str" cm="1">
        <f t="array" aca="1" ref="S11" ca="1">INDEX(AP:AP,RANDBETWEEN(2,111))</f>
        <v>Cook</v>
      </c>
      <c r="T11" s="3">
        <f t="shared" ca="1" si="4"/>
        <v>18.36</v>
      </c>
      <c r="V11" s="3">
        <f t="shared" si="13"/>
        <v>8</v>
      </c>
      <c r="W11" s="3">
        <f t="shared" si="14"/>
        <v>108</v>
      </c>
      <c r="AB11" s="3">
        <f t="shared" ca="1" si="5"/>
        <v>7</v>
      </c>
      <c r="AC11" s="13" cm="1">
        <f t="array" aca="1" ref="AC11" ca="1">INDEX(AV:AV,RANDBETWEEN(2,33))</f>
        <v>0.91666666666666663</v>
      </c>
      <c r="AD11" s="3">
        <f t="shared" ca="1" si="6"/>
        <v>80</v>
      </c>
      <c r="AE11" s="3" t="str" cm="1">
        <f t="array" aca="1" ref="AE11" ca="1">INDEX(AT:AT,RANDBETWEEN(2,8))</f>
        <v>Saturday</v>
      </c>
      <c r="AG11" s="3">
        <f t="shared" ca="1" si="7"/>
        <v>1</v>
      </c>
      <c r="AH11" s="3">
        <f t="shared" ca="1" si="8"/>
        <v>10</v>
      </c>
      <c r="AI11" s="15" t="str">
        <f t="shared" ca="1" si="9"/>
        <v>Q</v>
      </c>
      <c r="AK11" s="3">
        <f t="shared" si="16"/>
        <v>8</v>
      </c>
      <c r="AO11" t="s">
        <v>63</v>
      </c>
      <c r="AP11" t="s">
        <v>123</v>
      </c>
      <c r="AV11" s="5">
        <v>0.5625</v>
      </c>
    </row>
    <row r="12" spans="2:48" x14ac:dyDescent="0.2">
      <c r="B12" s="3">
        <f>B11+1</f>
        <v>9</v>
      </c>
      <c r="C12" s="3" t="s">
        <v>34</v>
      </c>
      <c r="D12" s="3">
        <f t="shared" ca="1" si="0"/>
        <v>7</v>
      </c>
      <c r="E12" s="3">
        <f t="shared" ca="1" si="1"/>
        <v>1.7</v>
      </c>
      <c r="G12" s="3">
        <f t="shared" si="10"/>
        <v>9</v>
      </c>
      <c r="H12" s="3" t="s">
        <v>50</v>
      </c>
      <c r="J12" s="3">
        <f t="shared" ca="1" si="2"/>
        <v>121</v>
      </c>
      <c r="K12" s="3" t="str" cm="1">
        <f t="array" aca="1" ref="K12" ca="1">INDEX(AO:AO,RANDBETWEEN(2,61))</f>
        <v>Victor</v>
      </c>
      <c r="L12" s="3" t="str" cm="1">
        <f t="array" aca="1" ref="L12" ca="1">INDEX(AP:AP,RANDBETWEEN(2,111))</f>
        <v>Brooks</v>
      </c>
      <c r="M12" s="3" t="str">
        <f t="shared" ca="1" si="11"/>
        <v>victor.brooks@yahoo.com</v>
      </c>
      <c r="N12" s="3">
        <f t="shared" ca="1" si="3"/>
        <v>1</v>
      </c>
      <c r="P12" s="3">
        <f t="shared" si="12"/>
        <v>9</v>
      </c>
      <c r="Q12" s="3" t="str" cm="1">
        <f t="array" aca="1" ref="Q12" ca="1">INDEX(AR:AR,RANDBETWEEN(2,9))</f>
        <v>Cashier</v>
      </c>
      <c r="R12" s="3" t="str" cm="1">
        <f t="array" aca="1" ref="R12" ca="1">INDEX(AO:AO,RANDBETWEEN(2,61))</f>
        <v>Nina</v>
      </c>
      <c r="S12" s="3" t="str" cm="1">
        <f t="array" aca="1" ref="S12" ca="1">INDEX(AP:AP,RANDBETWEEN(2,111))</f>
        <v>Young</v>
      </c>
      <c r="T12" s="3">
        <f t="shared" ca="1" si="4"/>
        <v>7.88</v>
      </c>
      <c r="V12" s="3">
        <f t="shared" si="13"/>
        <v>9</v>
      </c>
      <c r="W12" s="3">
        <f t="shared" si="14"/>
        <v>109</v>
      </c>
      <c r="AB12" s="3">
        <f t="shared" ca="1" si="5"/>
        <v>2</v>
      </c>
      <c r="AC12" s="13" cm="1">
        <f t="array" aca="1" ref="AC12" ca="1">INDEX(AV:AV,RANDBETWEEN(2,33))</f>
        <v>0.70833333333333337</v>
      </c>
      <c r="AD12" s="3">
        <f t="shared" ca="1" si="6"/>
        <v>172</v>
      </c>
      <c r="AE12" s="3" t="str" cm="1">
        <f t="array" aca="1" ref="AE12" ca="1">INDEX(AT:AT,RANDBETWEEN(2,8))</f>
        <v>Wednesday</v>
      </c>
      <c r="AG12" s="3">
        <f t="shared" ca="1" si="7"/>
        <v>4</v>
      </c>
      <c r="AH12" s="3">
        <f t="shared" ca="1" si="8"/>
        <v>16</v>
      </c>
      <c r="AI12" s="15" t="str">
        <f t="shared" ca="1" si="9"/>
        <v>J</v>
      </c>
      <c r="AK12" s="3">
        <f t="shared" si="16"/>
        <v>9</v>
      </c>
      <c r="AO12" t="s">
        <v>64</v>
      </c>
      <c r="AP12" t="s">
        <v>124</v>
      </c>
      <c r="AV12" s="5">
        <v>0.58333333333333337</v>
      </c>
    </row>
    <row r="13" spans="2:48" x14ac:dyDescent="0.2">
      <c r="B13" s="3">
        <f>B12+1</f>
        <v>10</v>
      </c>
      <c r="C13" s="3" t="s">
        <v>35</v>
      </c>
      <c r="D13" s="3">
        <f t="shared" ca="1" si="0"/>
        <v>9</v>
      </c>
      <c r="E13" s="3">
        <f t="shared" ca="1" si="1"/>
        <v>4.7</v>
      </c>
      <c r="G13" s="3">
        <f t="shared" si="10"/>
        <v>10</v>
      </c>
      <c r="H13" s="7" t="s">
        <v>51</v>
      </c>
      <c r="J13" s="3">
        <f t="shared" ca="1" si="2"/>
        <v>6</v>
      </c>
      <c r="K13" s="3" t="str" cm="1">
        <f t="array" aca="1" ref="K13" ca="1">INDEX(AO:AO,RANDBETWEEN(2,61))</f>
        <v>Gabrielle</v>
      </c>
      <c r="L13" s="3" t="str" cm="1">
        <f t="array" aca="1" ref="L13" ca="1">INDEX(AP:AP,RANDBETWEEN(2,111))</f>
        <v>Campbell</v>
      </c>
      <c r="M13" s="3" t="str">
        <f t="shared" ca="1" si="11"/>
        <v>gabrielle.campbell@yahoo.com</v>
      </c>
      <c r="N13" s="3">
        <f t="shared" ca="1" si="3"/>
        <v>4</v>
      </c>
      <c r="P13" s="3">
        <f t="shared" si="12"/>
        <v>10</v>
      </c>
      <c r="Q13" s="3" t="str" cm="1">
        <f t="array" aca="1" ref="Q13" ca="1">INDEX(AR:AR,RANDBETWEEN(2,9))</f>
        <v>Security</v>
      </c>
      <c r="R13" s="3" t="str" cm="1">
        <f t="array" aca="1" ref="R13" ca="1">INDEX(AO:AO,RANDBETWEEN(2,61))</f>
        <v>Bob</v>
      </c>
      <c r="S13" s="3" t="str" cm="1">
        <f t="array" aca="1" ref="S13" ca="1">INDEX(AP:AP,RANDBETWEEN(2,111))</f>
        <v>Price</v>
      </c>
      <c r="T13" s="3">
        <f t="shared" ca="1" si="4"/>
        <v>11.21</v>
      </c>
      <c r="V13" s="3">
        <f t="shared" si="13"/>
        <v>10</v>
      </c>
      <c r="W13" s="3">
        <f t="shared" si="14"/>
        <v>110</v>
      </c>
      <c r="AB13" s="3">
        <f t="shared" ca="1" si="5"/>
        <v>14</v>
      </c>
      <c r="AC13" s="13" cm="1">
        <f t="array" aca="1" ref="AC13" ca="1">INDEX(AV:AV,RANDBETWEEN(2,33))</f>
        <v>0.72916666666666663</v>
      </c>
      <c r="AD13" s="3">
        <f t="shared" ca="1" si="6"/>
        <v>102</v>
      </c>
      <c r="AE13" s="3" t="str" cm="1">
        <f t="array" aca="1" ref="AE13" ca="1">INDEX(AT:AT,RANDBETWEEN(2,8))</f>
        <v>Thursday</v>
      </c>
      <c r="AG13" s="3">
        <f t="shared" ca="1" si="7"/>
        <v>3</v>
      </c>
      <c r="AH13" s="3">
        <f t="shared" ca="1" si="8"/>
        <v>27</v>
      </c>
      <c r="AI13" s="15" t="str">
        <f t="shared" ca="1" si="9"/>
        <v>Z</v>
      </c>
      <c r="AK13" s="3">
        <f t="shared" si="16"/>
        <v>10</v>
      </c>
      <c r="AO13" t="s">
        <v>65</v>
      </c>
      <c r="AP13" t="s">
        <v>125</v>
      </c>
      <c r="AV13" s="5">
        <v>0.60416666666666663</v>
      </c>
    </row>
    <row r="14" spans="2:48" x14ac:dyDescent="0.2">
      <c r="B14" s="3">
        <f>B13+1</f>
        <v>11</v>
      </c>
      <c r="C14" s="3" t="s">
        <v>36</v>
      </c>
      <c r="D14" s="3">
        <f t="shared" ca="1" si="0"/>
        <v>5</v>
      </c>
      <c r="E14" s="3">
        <f t="shared" ca="1" si="1"/>
        <v>0.3</v>
      </c>
      <c r="G14" s="3">
        <f t="shared" si="10"/>
        <v>11</v>
      </c>
      <c r="H14" s="3" t="s">
        <v>52</v>
      </c>
      <c r="J14" s="3">
        <f t="shared" ca="1" si="2"/>
        <v>59</v>
      </c>
      <c r="K14" s="3" t="str" cm="1">
        <f t="array" aca="1" ref="K14" ca="1">INDEX(AO:AO,RANDBETWEEN(2,61))</f>
        <v>Tiffany</v>
      </c>
      <c r="L14" s="3" t="str" cm="1">
        <f t="array" aca="1" ref="L14" ca="1">INDEX(AP:AP,RANDBETWEEN(2,111))</f>
        <v>Walker</v>
      </c>
      <c r="M14" s="3" t="str">
        <f t="shared" ca="1" si="11"/>
        <v>tiffany.walker@yahoo.com</v>
      </c>
      <c r="N14" s="3">
        <f t="shared" ca="1" si="3"/>
        <v>2</v>
      </c>
      <c r="P14" s="3">
        <f t="shared" si="12"/>
        <v>11</v>
      </c>
      <c r="Q14" s="3" t="str" cm="1">
        <f t="array" aca="1" ref="Q14" ca="1">INDEX(AR:AR,RANDBETWEEN(2,9))</f>
        <v>Assistant Manager</v>
      </c>
      <c r="R14" s="3" t="str" cm="1">
        <f t="array" aca="1" ref="R14" ca="1">INDEX(AO:AO,RANDBETWEEN(2,61))</f>
        <v>Xavier</v>
      </c>
      <c r="S14" s="3" t="str" cm="1">
        <f t="array" aca="1" ref="S14" ca="1">INDEX(AP:AP,RANDBETWEEN(2,111))</f>
        <v>Anderson</v>
      </c>
      <c r="T14" s="3">
        <f t="shared" ca="1" si="4"/>
        <v>17.84</v>
      </c>
      <c r="AB14" s="3">
        <f t="shared" ca="1" si="5"/>
        <v>13</v>
      </c>
      <c r="AC14" s="13" cm="1">
        <f t="array" aca="1" ref="AC14" ca="1">INDEX(AV:AV,RANDBETWEEN(2,33))</f>
        <v>0.4375</v>
      </c>
      <c r="AD14" s="3">
        <f t="shared" ca="1" si="6"/>
        <v>108</v>
      </c>
      <c r="AE14" s="3" t="str" cm="1">
        <f t="array" aca="1" ref="AE14" ca="1">INDEX(AT:AT,RANDBETWEEN(2,8))</f>
        <v>Wednesday</v>
      </c>
      <c r="AG14" s="3">
        <f t="shared" ca="1" si="7"/>
        <v>9</v>
      </c>
      <c r="AH14" s="3">
        <f t="shared" ca="1" si="8"/>
        <v>16</v>
      </c>
      <c r="AI14" s="15" t="str">
        <f t="shared" ca="1" si="9"/>
        <v>Y</v>
      </c>
      <c r="AK14" s="3">
        <f t="shared" si="16"/>
        <v>11</v>
      </c>
      <c r="AO14" t="s">
        <v>66</v>
      </c>
      <c r="AP14" t="s">
        <v>126</v>
      </c>
      <c r="AV14" s="5">
        <v>0.625</v>
      </c>
    </row>
    <row r="15" spans="2:48" x14ac:dyDescent="0.2">
      <c r="B15" s="3">
        <f>B14+1</f>
        <v>12</v>
      </c>
      <c r="C15" s="3" t="s">
        <v>37</v>
      </c>
      <c r="D15" s="3">
        <f t="shared" ca="1" si="0"/>
        <v>11</v>
      </c>
      <c r="E15" s="3">
        <f t="shared" ca="1" si="1"/>
        <v>4.5999999999999996</v>
      </c>
      <c r="J15" s="3">
        <f t="shared" ca="1" si="2"/>
        <v>128</v>
      </c>
      <c r="K15" s="3" t="str" cm="1">
        <f t="array" aca="1" ref="K15" ca="1">INDEX(AO:AO,RANDBETWEEN(2,61))</f>
        <v>Zachary</v>
      </c>
      <c r="L15" s="3" t="str" cm="1">
        <f t="array" aca="1" ref="L15" ca="1">INDEX(AP:AP,RANDBETWEEN(2,111))</f>
        <v>Flores</v>
      </c>
      <c r="M15" s="3" t="str">
        <f t="shared" ca="1" si="11"/>
        <v>zachary.flores@yahoo.com</v>
      </c>
      <c r="N15" s="3">
        <f t="shared" ca="1" si="3"/>
        <v>2</v>
      </c>
      <c r="P15" s="3">
        <f t="shared" si="12"/>
        <v>12</v>
      </c>
      <c r="Q15" s="3" t="str" cm="1">
        <f t="array" aca="1" ref="Q15" ca="1">INDEX(AR:AR,RANDBETWEEN(2,9))</f>
        <v>Security</v>
      </c>
      <c r="R15" s="3" t="str" cm="1">
        <f t="array" aca="1" ref="R15" ca="1">INDEX(AO:AO,RANDBETWEEN(2,61))</f>
        <v>Michael</v>
      </c>
      <c r="S15" s="3" t="str" cm="1">
        <f t="array" aca="1" ref="S15" ca="1">INDEX(AP:AP,RANDBETWEEN(2,111))</f>
        <v>Green</v>
      </c>
      <c r="T15" s="3">
        <f t="shared" ca="1" si="4"/>
        <v>13.47</v>
      </c>
      <c r="AB15" s="3">
        <f t="shared" ca="1" si="5"/>
        <v>7</v>
      </c>
      <c r="AC15" s="13" cm="1">
        <f t="array" aca="1" ref="AC15" ca="1">INDEX(AV:AV,RANDBETWEEN(2,33))</f>
        <v>0.70833333333333337</v>
      </c>
      <c r="AD15" s="3">
        <f t="shared" ca="1" si="6"/>
        <v>154</v>
      </c>
      <c r="AE15" s="3" t="str" cm="1">
        <f t="array" aca="1" ref="AE15" ca="1">INDEX(AT:AT,RANDBETWEEN(2,8))</f>
        <v>Friday</v>
      </c>
      <c r="AG15" s="3">
        <f t="shared" ca="1" si="7"/>
        <v>8</v>
      </c>
      <c r="AH15" s="3">
        <f t="shared" ca="1" si="8"/>
        <v>2</v>
      </c>
      <c r="AI15" s="15" t="str">
        <f t="shared" ca="1" si="9"/>
        <v>M</v>
      </c>
      <c r="AK15" s="3">
        <f t="shared" si="16"/>
        <v>12</v>
      </c>
      <c r="AO15" t="s">
        <v>67</v>
      </c>
      <c r="AP15" t="s">
        <v>127</v>
      </c>
      <c r="AV15" s="5">
        <v>0.63541666666666663</v>
      </c>
    </row>
    <row r="16" spans="2:48" x14ac:dyDescent="0.2">
      <c r="B16" s="3">
        <f>B15+1</f>
        <v>13</v>
      </c>
      <c r="C16" s="3" t="s">
        <v>39</v>
      </c>
      <c r="D16" s="3">
        <f t="shared" ca="1" si="0"/>
        <v>7</v>
      </c>
      <c r="E16" s="3">
        <f t="shared" ca="1" si="1"/>
        <v>0.9</v>
      </c>
      <c r="J16" s="3">
        <f t="shared" ca="1" si="2"/>
        <v>69</v>
      </c>
      <c r="K16" s="3" t="str" cm="1">
        <f t="array" aca="1" ref="K16" ca="1">INDEX(AO:AO,RANDBETWEEN(2,61))</f>
        <v>Hazel</v>
      </c>
      <c r="L16" s="3" t="str" cm="1">
        <f t="array" aca="1" ref="L16" ca="1">INDEX(AP:AP,RANDBETWEEN(2,111))</f>
        <v>Martin</v>
      </c>
      <c r="M16" s="3" t="str">
        <f t="shared" ca="1" si="11"/>
        <v>hazel.martin@yahoo.com</v>
      </c>
      <c r="N16" s="3">
        <f t="shared" ca="1" si="3"/>
        <v>2</v>
      </c>
      <c r="P16" s="3">
        <f t="shared" si="12"/>
        <v>13</v>
      </c>
      <c r="Q16" s="3" t="str" cm="1">
        <f t="array" aca="1" ref="Q16" ca="1">INDEX(AR:AR,RANDBETWEEN(2,9))</f>
        <v>Cleaner</v>
      </c>
      <c r="R16" s="3" t="str" cm="1">
        <f t="array" aca="1" ref="R16" ca="1">INDEX(AO:AO,RANDBETWEEN(2,61))</f>
        <v>Felix</v>
      </c>
      <c r="S16" s="3" t="str" cm="1">
        <f t="array" aca="1" ref="S16" ca="1">INDEX(AP:AP,RANDBETWEEN(2,111))</f>
        <v>Collins</v>
      </c>
      <c r="T16" s="3">
        <f t="shared" ca="1" si="4"/>
        <v>8.69</v>
      </c>
      <c r="AB16" s="3">
        <f t="shared" ca="1" si="5"/>
        <v>6</v>
      </c>
      <c r="AC16" s="13" cm="1">
        <f t="array" aca="1" ref="AC16" ca="1">INDEX(AV:AV,RANDBETWEEN(2,33))</f>
        <v>0.45833333333333331</v>
      </c>
      <c r="AD16" s="3">
        <f t="shared" ca="1" si="6"/>
        <v>69</v>
      </c>
      <c r="AE16" s="3" t="str" cm="1">
        <f t="array" aca="1" ref="AE16" ca="1">INDEX(AT:AT,RANDBETWEEN(2,8))</f>
        <v>Tuesday</v>
      </c>
      <c r="AG16" s="3">
        <f t="shared" ca="1" si="7"/>
        <v>9</v>
      </c>
      <c r="AH16" s="3">
        <f t="shared" ca="1" si="8"/>
        <v>13</v>
      </c>
      <c r="AI16" s="15" t="str">
        <f t="shared" ca="1" si="9"/>
        <v>P</v>
      </c>
      <c r="AK16" s="3">
        <f t="shared" si="16"/>
        <v>13</v>
      </c>
      <c r="AO16" t="s">
        <v>68</v>
      </c>
      <c r="AP16" t="s">
        <v>128</v>
      </c>
      <c r="AV16" s="5">
        <v>0.64583333333333337</v>
      </c>
    </row>
    <row r="17" spans="1:48" x14ac:dyDescent="0.2">
      <c r="B17" s="3">
        <f>B16+1</f>
        <v>14</v>
      </c>
      <c r="C17" s="3" t="s">
        <v>38</v>
      </c>
      <c r="D17" s="3">
        <f t="shared" ca="1" si="0"/>
        <v>1</v>
      </c>
      <c r="E17" s="3">
        <f t="shared" ca="1" si="1"/>
        <v>0.9</v>
      </c>
      <c r="J17" s="3">
        <f t="shared" ca="1" si="2"/>
        <v>18</v>
      </c>
      <c r="K17" s="3" t="str" cm="1">
        <f t="array" aca="1" ref="K17" ca="1">INDEX(AO:AO,RANDBETWEEN(2,61))</f>
        <v>Julia</v>
      </c>
      <c r="L17" s="3" t="str" cm="1">
        <f t="array" aca="1" ref="L17" ca="1">INDEX(AP:AP,RANDBETWEEN(2,111))</f>
        <v>Diaz</v>
      </c>
      <c r="M17" s="3" t="str">
        <f t="shared" ca="1" si="11"/>
        <v>julia.diaz@yahoo.com</v>
      </c>
      <c r="N17" s="3">
        <f t="shared" ca="1" si="3"/>
        <v>1</v>
      </c>
      <c r="P17" s="3">
        <f t="shared" si="12"/>
        <v>14</v>
      </c>
      <c r="Q17" s="3" t="str" cm="1">
        <f t="array" aca="1" ref="Q17" ca="1">INDEX(AR:AR,RANDBETWEEN(2,9))</f>
        <v>Security</v>
      </c>
      <c r="R17" s="3" t="str" cm="1">
        <f t="array" aca="1" ref="R17" ca="1">INDEX(AO:AO,RANDBETWEEN(2,61))</f>
        <v>Tiffany</v>
      </c>
      <c r="S17" s="3" t="str" cm="1">
        <f t="array" aca="1" ref="S17" ca="1">INDEX(AP:AP,RANDBETWEEN(2,111))</f>
        <v>Anderson</v>
      </c>
      <c r="T17" s="3">
        <f t="shared" ca="1" si="4"/>
        <v>7.57</v>
      </c>
      <c r="AB17" s="3">
        <f t="shared" ca="1" si="5"/>
        <v>17</v>
      </c>
      <c r="AC17" s="13" cm="1">
        <f t="array" aca="1" ref="AC17" ca="1">INDEX(AV:AV,RANDBETWEEN(2,33))</f>
        <v>0.55208333333333337</v>
      </c>
      <c r="AD17" s="3">
        <f t="shared" ca="1" si="6"/>
        <v>100</v>
      </c>
      <c r="AE17" s="3" t="str" cm="1">
        <f t="array" aca="1" ref="AE17" ca="1">INDEX(AT:AT,RANDBETWEEN(2,8))</f>
        <v>Tuesday</v>
      </c>
      <c r="AG17" s="3">
        <f t="shared" ca="1" si="7"/>
        <v>2</v>
      </c>
      <c r="AH17" s="3">
        <f t="shared" ca="1" si="8"/>
        <v>25</v>
      </c>
      <c r="AI17" s="15" t="str">
        <f t="shared" ca="1" si="9"/>
        <v>X</v>
      </c>
      <c r="AK17" s="3">
        <f t="shared" si="16"/>
        <v>14</v>
      </c>
      <c r="AO17" t="s">
        <v>69</v>
      </c>
      <c r="AP17" t="s">
        <v>129</v>
      </c>
      <c r="AV17" s="5">
        <v>0.66666666666666663</v>
      </c>
    </row>
    <row r="18" spans="1:48" x14ac:dyDescent="0.2">
      <c r="B18" s="3">
        <f>B17+1</f>
        <v>15</v>
      </c>
      <c r="C18" s="3" t="s">
        <v>40</v>
      </c>
      <c r="D18" s="3">
        <f t="shared" ca="1" si="0"/>
        <v>9</v>
      </c>
      <c r="E18" s="3">
        <f t="shared" ca="1" si="1"/>
        <v>3.9</v>
      </c>
      <c r="J18" s="3">
        <f t="shared" ca="1" si="2"/>
        <v>143</v>
      </c>
      <c r="K18" s="3" t="str" cm="1">
        <f t="array" aca="1" ref="K18" ca="1">INDEX(AO:AO,RANDBETWEEN(2,61))</f>
        <v>Quentin</v>
      </c>
      <c r="L18" s="3" t="str" cm="1">
        <f t="array" aca="1" ref="L18" ca="1">INDEX(AP:AP,RANDBETWEEN(2,111))</f>
        <v>Scott</v>
      </c>
      <c r="M18" s="3" t="str">
        <f t="shared" ca="1" si="11"/>
        <v>quentin.scott@yahoo.com</v>
      </c>
      <c r="N18" s="3">
        <f t="shared" ca="1" si="3"/>
        <v>2</v>
      </c>
      <c r="P18" s="3">
        <f t="shared" si="12"/>
        <v>15</v>
      </c>
      <c r="Q18" s="3" t="str" cm="1">
        <f t="array" aca="1" ref="Q18" ca="1">INDEX(AR:AR,RANDBETWEEN(2,9))</f>
        <v>Projectionist</v>
      </c>
      <c r="R18" s="3" t="str" cm="1">
        <f t="array" aca="1" ref="R18" ca="1">INDEX(AO:AO,RANDBETWEEN(2,61))</f>
        <v>Julia</v>
      </c>
      <c r="S18" s="3" t="str" cm="1">
        <f t="array" aca="1" ref="S18" ca="1">INDEX(AP:AP,RANDBETWEEN(2,111))</f>
        <v>Kim</v>
      </c>
      <c r="T18" s="3">
        <f t="shared" ca="1" si="4"/>
        <v>15.62</v>
      </c>
      <c r="AB18" s="3">
        <f t="shared" ca="1" si="5"/>
        <v>13</v>
      </c>
      <c r="AC18" s="13" cm="1">
        <f t="array" aca="1" ref="AC18" ca="1">INDEX(AV:AV,RANDBETWEEN(2,33))</f>
        <v>0.89583333333333337</v>
      </c>
      <c r="AD18" s="3">
        <f t="shared" ca="1" si="6"/>
        <v>71</v>
      </c>
      <c r="AE18" s="3" t="str" cm="1">
        <f t="array" aca="1" ref="AE18" ca="1">INDEX(AT:AT,RANDBETWEEN(2,8))</f>
        <v>Sunday</v>
      </c>
      <c r="AG18" s="3">
        <f t="shared" ca="1" si="7"/>
        <v>1</v>
      </c>
      <c r="AH18" s="3">
        <f t="shared" ca="1" si="8"/>
        <v>21</v>
      </c>
      <c r="AI18" s="15" t="str">
        <f t="shared" ca="1" si="9"/>
        <v>Q</v>
      </c>
      <c r="AK18" s="3">
        <f t="shared" si="16"/>
        <v>15</v>
      </c>
      <c r="AO18" t="s">
        <v>70</v>
      </c>
      <c r="AP18" t="s">
        <v>130</v>
      </c>
      <c r="AV18" s="5">
        <v>0.6875</v>
      </c>
    </row>
    <row r="19" spans="1:48" x14ac:dyDescent="0.2">
      <c r="B19" s="3">
        <f>B18+1</f>
        <v>16</v>
      </c>
      <c r="C19" s="3" t="s">
        <v>41</v>
      </c>
      <c r="D19" s="3">
        <f t="shared" ca="1" si="0"/>
        <v>2</v>
      </c>
      <c r="E19" s="3">
        <f t="shared" ca="1" si="1"/>
        <v>3.1</v>
      </c>
      <c r="J19" s="3">
        <f t="shared" ca="1" si="2"/>
        <v>128</v>
      </c>
      <c r="K19" s="3" t="str" cm="1">
        <f t="array" aca="1" ref="K19" ca="1">INDEX(AO:AO,RANDBETWEEN(2,61))</f>
        <v>Kevin</v>
      </c>
      <c r="L19" s="3" t="str" cm="1">
        <f t="array" aca="1" ref="L19" ca="1">INDEX(AP:AP,RANDBETWEEN(2,111))</f>
        <v>Thomas</v>
      </c>
      <c r="M19" s="3" t="str">
        <f t="shared" ca="1" si="11"/>
        <v>kevin.thomas@yahoo.com</v>
      </c>
      <c r="N19" s="3">
        <f t="shared" ca="1" si="3"/>
        <v>1</v>
      </c>
      <c r="P19" s="3">
        <f t="shared" si="12"/>
        <v>16</v>
      </c>
      <c r="Q19" s="3" t="str" cm="1">
        <f t="array" aca="1" ref="Q19" ca="1">INDEX(AR:AR,RANDBETWEEN(2,9))</f>
        <v>Usher</v>
      </c>
      <c r="R19" s="3" t="str" cm="1">
        <f t="array" aca="1" ref="R19" ca="1">INDEX(AO:AO,RANDBETWEEN(2,61))</f>
        <v>Xena</v>
      </c>
      <c r="S19" s="3" t="str" cm="1">
        <f t="array" aca="1" ref="S19" ca="1">INDEX(AP:AP,RANDBETWEEN(2,111))</f>
        <v>Hall</v>
      </c>
      <c r="T19" s="3">
        <f t="shared" ca="1" si="4"/>
        <v>17.2</v>
      </c>
      <c r="AB19" s="3">
        <f t="shared" ca="1" si="5"/>
        <v>10</v>
      </c>
      <c r="AC19" s="13" cm="1">
        <f t="array" aca="1" ref="AC19" ca="1">INDEX(AV:AV,RANDBETWEEN(2,33))</f>
        <v>0.9375</v>
      </c>
      <c r="AD19" s="3">
        <f t="shared" ca="1" si="6"/>
        <v>66</v>
      </c>
      <c r="AE19" s="3" t="str" cm="1">
        <f t="array" aca="1" ref="AE19" ca="1">INDEX(AT:AT,RANDBETWEEN(2,8))</f>
        <v>Tuesday</v>
      </c>
      <c r="AG19" s="3">
        <f t="shared" ca="1" si="7"/>
        <v>10</v>
      </c>
      <c r="AH19" s="3">
        <f t="shared" ca="1" si="8"/>
        <v>27</v>
      </c>
      <c r="AI19" s="15" t="str">
        <f t="shared" ca="1" si="9"/>
        <v>S</v>
      </c>
      <c r="AK19" s="3">
        <f t="shared" si="16"/>
        <v>16</v>
      </c>
      <c r="AO19" t="s">
        <v>71</v>
      </c>
      <c r="AP19" t="s">
        <v>131</v>
      </c>
      <c r="AV19" s="5">
        <v>0.70833333333333337</v>
      </c>
    </row>
    <row r="20" spans="1:48" x14ac:dyDescent="0.2">
      <c r="B20" s="3">
        <f>B19+1</f>
        <v>17</v>
      </c>
      <c r="C20" s="3" t="s">
        <v>42</v>
      </c>
      <c r="D20" s="3">
        <f t="shared" ca="1" si="0"/>
        <v>7</v>
      </c>
      <c r="E20" s="3">
        <f t="shared" ca="1" si="1"/>
        <v>1.4</v>
      </c>
      <c r="J20" s="3">
        <f t="shared" ca="1" si="2"/>
        <v>38</v>
      </c>
      <c r="K20" s="3" t="str" cm="1">
        <f t="array" aca="1" ref="K20" ca="1">INDEX(AO:AO,RANDBETWEEN(2,61))</f>
        <v>Samuel</v>
      </c>
      <c r="L20" s="3" t="str" cm="1">
        <f t="array" aca="1" ref="L20" ca="1">INDEX(AP:AP,RANDBETWEEN(2,111))</f>
        <v>Anderson</v>
      </c>
      <c r="M20" s="3" t="str">
        <f t="shared" ca="1" si="11"/>
        <v>samuel.anderson@yahoo.com</v>
      </c>
      <c r="N20" s="3">
        <f t="shared" ca="1" si="3"/>
        <v>1</v>
      </c>
      <c r="P20" s="3">
        <f t="shared" si="12"/>
        <v>17</v>
      </c>
      <c r="Q20" s="3" t="str" cm="1">
        <f t="array" aca="1" ref="Q20" ca="1">INDEX(AR:AR,RANDBETWEEN(2,9))</f>
        <v>Cleaner</v>
      </c>
      <c r="R20" s="3" t="str" cm="1">
        <f t="array" aca="1" ref="R20" ca="1">INDEX(AO:AO,RANDBETWEEN(2,61))</f>
        <v>Liam</v>
      </c>
      <c r="S20" s="3" t="str" cm="1">
        <f t="array" aca="1" ref="S20" ca="1">INDEX(AP:AP,RANDBETWEEN(2,111))</f>
        <v>Gomez</v>
      </c>
      <c r="T20" s="3">
        <f t="shared" ca="1" si="4"/>
        <v>10.51</v>
      </c>
      <c r="AB20" s="3">
        <f t="shared" ca="1" si="5"/>
        <v>13</v>
      </c>
      <c r="AC20" s="13" cm="1">
        <f t="array" aca="1" ref="AC20" ca="1">INDEX(AV:AV,RANDBETWEEN(2,33))</f>
        <v>0.75</v>
      </c>
      <c r="AD20" s="3">
        <f t="shared" ca="1" si="6"/>
        <v>177</v>
      </c>
      <c r="AE20" s="3" t="str" cm="1">
        <f t="array" aca="1" ref="AE20" ca="1">INDEX(AT:AT,RANDBETWEEN(2,8))</f>
        <v>Thursday</v>
      </c>
      <c r="AG20" s="3">
        <f t="shared" ca="1" si="7"/>
        <v>7</v>
      </c>
      <c r="AH20" s="3">
        <f t="shared" ca="1" si="8"/>
        <v>23</v>
      </c>
      <c r="AI20" s="15" t="str">
        <f t="shared" ca="1" si="9"/>
        <v>Y</v>
      </c>
      <c r="AK20" s="3">
        <f t="shared" si="16"/>
        <v>17</v>
      </c>
      <c r="AO20" t="s">
        <v>72</v>
      </c>
      <c r="AP20" t="s">
        <v>132</v>
      </c>
      <c r="AV20" s="5">
        <v>0.71875</v>
      </c>
    </row>
    <row r="21" spans="1:48" x14ac:dyDescent="0.2">
      <c r="A21" s="4"/>
      <c r="B21" s="4"/>
      <c r="C21" s="4"/>
      <c r="D21" s="4"/>
      <c r="E21" s="4"/>
      <c r="J21" s="3">
        <f t="shared" ca="1" si="2"/>
        <v>57</v>
      </c>
      <c r="K21" s="3" t="str" cm="1">
        <f t="array" aca="1" ref="K21" ca="1">INDEX(AO:AO,RANDBETWEEN(2,61))</f>
        <v>Brandon</v>
      </c>
      <c r="L21" s="3" t="str" cm="1">
        <f t="array" aca="1" ref="L21" ca="1">INDEX(AP:AP,RANDBETWEEN(2,111))</f>
        <v>Green</v>
      </c>
      <c r="M21" s="3" t="str">
        <f t="shared" ca="1" si="11"/>
        <v>brandon.green@yahoo.com</v>
      </c>
      <c r="N21" s="3">
        <f t="shared" ca="1" si="3"/>
        <v>3</v>
      </c>
      <c r="P21" s="3">
        <f t="shared" si="12"/>
        <v>18</v>
      </c>
      <c r="Q21" s="3" t="str" cm="1">
        <f t="array" aca="1" ref="Q21" ca="1">INDEX(AR:AR,RANDBETWEEN(2,9))</f>
        <v>Security</v>
      </c>
      <c r="R21" s="3" t="str" cm="1">
        <f t="array" aca="1" ref="R21" ca="1">INDEX(AO:AO,RANDBETWEEN(2,61))</f>
        <v>Abigail</v>
      </c>
      <c r="S21" s="3" t="str" cm="1">
        <f t="array" aca="1" ref="S21" ca="1">INDEX(AP:AP,RANDBETWEEN(2,111))</f>
        <v>Lewis</v>
      </c>
      <c r="T21" s="3">
        <f t="shared" ca="1" si="4"/>
        <v>10.07</v>
      </c>
      <c r="AB21" s="3">
        <f t="shared" ca="1" si="5"/>
        <v>12</v>
      </c>
      <c r="AC21" s="13" cm="1">
        <f t="array" aca="1" ref="AC21" ca="1">INDEX(AV:AV,RANDBETWEEN(2,33))</f>
        <v>0.45833333333333331</v>
      </c>
      <c r="AD21" s="3">
        <f t="shared" ca="1" si="6"/>
        <v>61</v>
      </c>
      <c r="AE21" s="3" t="str" cm="1">
        <f t="array" aca="1" ref="AE21" ca="1">INDEX(AT:AT,RANDBETWEEN(2,8))</f>
        <v>Saturday</v>
      </c>
      <c r="AG21" s="3">
        <f t="shared" ca="1" si="7"/>
        <v>3</v>
      </c>
      <c r="AH21" s="3">
        <f t="shared" ca="1" si="8"/>
        <v>20</v>
      </c>
      <c r="AI21" s="15" t="str">
        <f t="shared" ca="1" si="9"/>
        <v>Z</v>
      </c>
      <c r="AK21" s="3">
        <f t="shared" si="16"/>
        <v>18</v>
      </c>
      <c r="AO21" t="s">
        <v>73</v>
      </c>
      <c r="AP21" t="s">
        <v>133</v>
      </c>
      <c r="AV21" s="5">
        <v>0.72916666666666663</v>
      </c>
    </row>
    <row r="22" spans="1:48" x14ac:dyDescent="0.2">
      <c r="A22" s="4"/>
      <c r="J22" s="3">
        <f t="shared" ca="1" si="2"/>
        <v>124</v>
      </c>
      <c r="K22" s="3" t="str" cm="1">
        <f t="array" aca="1" ref="K22" ca="1">INDEX(AO:AO,RANDBETWEEN(2,61))</f>
        <v>Laura</v>
      </c>
      <c r="L22" s="3" t="str" cm="1">
        <f t="array" aca="1" ref="L22" ca="1">INDEX(AP:AP,RANDBETWEEN(2,111))</f>
        <v>Campbell</v>
      </c>
      <c r="M22" s="3" t="str">
        <f t="shared" ca="1" si="11"/>
        <v>laura.campbell@yahoo.com</v>
      </c>
      <c r="N22" s="3">
        <f t="shared" ca="1" si="3"/>
        <v>1</v>
      </c>
      <c r="P22" s="3">
        <f t="shared" si="12"/>
        <v>19</v>
      </c>
      <c r="Q22" s="3" t="str" cm="1">
        <f t="array" aca="1" ref="Q22" ca="1">INDEX(AR:AR,RANDBETWEEN(2,9))</f>
        <v>Manager</v>
      </c>
      <c r="R22" s="3" t="str" cm="1">
        <f t="array" aca="1" ref="R22" ca="1">INDEX(AO:AO,RANDBETWEEN(2,61))</f>
        <v>Laura</v>
      </c>
      <c r="S22" s="3" t="str" cm="1">
        <f t="array" aca="1" ref="S22" ca="1">INDEX(AP:AP,RANDBETWEEN(2,111))</f>
        <v>Robinson</v>
      </c>
      <c r="T22" s="3">
        <f t="shared" ca="1" si="4"/>
        <v>15.61</v>
      </c>
      <c r="AB22" s="3">
        <f t="shared" ca="1" si="5"/>
        <v>8</v>
      </c>
      <c r="AC22" s="13" cm="1">
        <f t="array" aca="1" ref="AC22" ca="1">INDEX(AV:AV,RANDBETWEEN(2,33))</f>
        <v>0.75</v>
      </c>
      <c r="AD22" s="3">
        <f t="shared" ca="1" si="6"/>
        <v>174</v>
      </c>
      <c r="AE22" s="3" t="str" cm="1">
        <f t="array" aca="1" ref="AE22" ca="1">INDEX(AT:AT,RANDBETWEEN(2,8))</f>
        <v>Saturday</v>
      </c>
      <c r="AG22" s="3">
        <f t="shared" ca="1" si="7"/>
        <v>9</v>
      </c>
      <c r="AH22" s="3">
        <f t="shared" ca="1" si="8"/>
        <v>3</v>
      </c>
      <c r="AI22" s="15" t="str">
        <f t="shared" ca="1" si="9"/>
        <v>S</v>
      </c>
      <c r="AK22" s="3">
        <f t="shared" si="16"/>
        <v>19</v>
      </c>
      <c r="AO22" t="s">
        <v>74</v>
      </c>
      <c r="AP22" t="s">
        <v>134</v>
      </c>
      <c r="AV22" s="5">
        <v>0.75</v>
      </c>
    </row>
    <row r="23" spans="1:48" x14ac:dyDescent="0.2">
      <c r="A23" s="4"/>
      <c r="J23" s="3">
        <f t="shared" ca="1" si="2"/>
        <v>154</v>
      </c>
      <c r="K23" s="3" t="str" cm="1">
        <f t="array" aca="1" ref="K23" ca="1">INDEX(AO:AO,RANDBETWEEN(2,61))</f>
        <v>Felix</v>
      </c>
      <c r="L23" s="3" t="str" cm="1">
        <f t="array" aca="1" ref="L23" ca="1">INDEX(AP:AP,RANDBETWEEN(2,111))</f>
        <v>Harris</v>
      </c>
      <c r="M23" s="3" t="str">
        <f t="shared" ca="1" si="11"/>
        <v>felix.harris@yahoo.com</v>
      </c>
      <c r="N23" s="3">
        <f t="shared" ca="1" si="3"/>
        <v>3</v>
      </c>
      <c r="P23" s="3">
        <f t="shared" si="12"/>
        <v>20</v>
      </c>
      <c r="Q23" s="3" t="str" cm="1">
        <f t="array" aca="1" ref="Q23" ca="1">INDEX(AR:AR,RANDBETWEEN(2,9))</f>
        <v>Usher</v>
      </c>
      <c r="R23" s="3" t="str" cm="1">
        <f t="array" aca="1" ref="R23" ca="1">INDEX(AO:AO,RANDBETWEEN(2,61))</f>
        <v>Penelope</v>
      </c>
      <c r="S23" s="3" t="str" cm="1">
        <f t="array" aca="1" ref="S23" ca="1">INDEX(AP:AP,RANDBETWEEN(2,111))</f>
        <v>Coleman</v>
      </c>
      <c r="T23" s="3">
        <f t="shared" ca="1" si="4"/>
        <v>18.11</v>
      </c>
      <c r="AB23" s="3">
        <f t="shared" ca="1" si="5"/>
        <v>6</v>
      </c>
      <c r="AC23" s="13" cm="1">
        <f t="array" aca="1" ref="AC23" ca="1">INDEX(AV:AV,RANDBETWEEN(2,33))</f>
        <v>0.55208333333333337</v>
      </c>
      <c r="AD23" s="3">
        <f t="shared" ca="1" si="6"/>
        <v>179</v>
      </c>
      <c r="AE23" s="3" t="str" cm="1">
        <f t="array" aca="1" ref="AE23" ca="1">INDEX(AT:AT,RANDBETWEEN(2,8))</f>
        <v>Thursday</v>
      </c>
      <c r="AG23" s="3">
        <f t="shared" ca="1" si="7"/>
        <v>5</v>
      </c>
      <c r="AH23" s="3">
        <f t="shared" ca="1" si="8"/>
        <v>8</v>
      </c>
      <c r="AI23" s="15" t="str">
        <f t="shared" ca="1" si="9"/>
        <v>P</v>
      </c>
      <c r="AK23" s="3">
        <f t="shared" si="16"/>
        <v>20</v>
      </c>
      <c r="AO23" t="s">
        <v>75</v>
      </c>
      <c r="AP23" t="s">
        <v>135</v>
      </c>
      <c r="AV23" s="5">
        <v>0.77083333333333337</v>
      </c>
    </row>
    <row r="24" spans="1:48" x14ac:dyDescent="0.2">
      <c r="A24" s="4"/>
      <c r="J24" s="3">
        <f t="shared" ca="1" si="2"/>
        <v>125</v>
      </c>
      <c r="K24" s="3" t="str" cm="1">
        <f t="array" aca="1" ref="K24" ca="1">INDEX(AO:AO,RANDBETWEEN(2,61))</f>
        <v>Charlie</v>
      </c>
      <c r="L24" s="3" t="str" cm="1">
        <f t="array" aca="1" ref="L24" ca="1">INDEX(AP:AP,RANDBETWEEN(2,111))</f>
        <v>Anderson</v>
      </c>
      <c r="M24" s="3" t="str">
        <f t="shared" ca="1" si="11"/>
        <v>charlie.anderson@yahoo.com</v>
      </c>
      <c r="N24" s="3">
        <f t="shared" ca="1" si="3"/>
        <v>2</v>
      </c>
      <c r="P24" s="3">
        <f t="shared" si="12"/>
        <v>21</v>
      </c>
      <c r="Q24" s="3" t="str" cm="1">
        <f t="array" aca="1" ref="Q24" ca="1">INDEX(AR:AR,RANDBETWEEN(2,9))</f>
        <v>Assistant Manager</v>
      </c>
      <c r="R24" s="3" t="str" cm="1">
        <f t="array" aca="1" ref="R24" ca="1">INDEX(AO:AO,RANDBETWEEN(2,61))</f>
        <v>Daniel</v>
      </c>
      <c r="S24" s="3" t="str" cm="1">
        <f t="array" aca="1" ref="S24" ca="1">INDEX(AP:AP,RANDBETWEEN(2,111))</f>
        <v>Thomas</v>
      </c>
      <c r="T24" s="3">
        <f t="shared" ca="1" si="4"/>
        <v>15.96</v>
      </c>
      <c r="AB24" s="3">
        <f t="shared" ca="1" si="5"/>
        <v>12</v>
      </c>
      <c r="AC24" s="13" cm="1">
        <f t="array" aca="1" ref="AC24" ca="1">INDEX(AV:AV,RANDBETWEEN(2,33))</f>
        <v>0.85416666666666663</v>
      </c>
      <c r="AD24" s="3">
        <f t="shared" ca="1" si="6"/>
        <v>98</v>
      </c>
      <c r="AE24" s="3" t="str" cm="1">
        <f t="array" aca="1" ref="AE24" ca="1">INDEX(AT:AT,RANDBETWEEN(2,8))</f>
        <v>Sunday</v>
      </c>
      <c r="AG24" s="3">
        <f t="shared" ca="1" si="7"/>
        <v>6</v>
      </c>
      <c r="AH24" s="3">
        <f t="shared" ca="1" si="8"/>
        <v>5</v>
      </c>
      <c r="AI24" s="15" t="str">
        <f t="shared" ca="1" si="9"/>
        <v>T</v>
      </c>
      <c r="AK24" s="3">
        <f t="shared" si="16"/>
        <v>21</v>
      </c>
      <c r="AO24" t="s">
        <v>76</v>
      </c>
      <c r="AP24" t="s">
        <v>136</v>
      </c>
      <c r="AV24" s="5">
        <v>0.79166666666666663</v>
      </c>
    </row>
    <row r="25" spans="1:48" x14ac:dyDescent="0.2">
      <c r="A25" s="4"/>
      <c r="J25" s="3">
        <f t="shared" ca="1" si="2"/>
        <v>60</v>
      </c>
      <c r="K25" s="3" t="str" cm="1">
        <f t="array" aca="1" ref="K25" ca="1">INDEX(AO:AO,RANDBETWEEN(2,61))</f>
        <v>Patrick</v>
      </c>
      <c r="L25" s="3" t="str" cm="1">
        <f t="array" aca="1" ref="L25" ca="1">INDEX(AP:AP,RANDBETWEEN(2,111))</f>
        <v>King</v>
      </c>
      <c r="M25" s="3" t="str">
        <f t="shared" ca="1" si="11"/>
        <v>patrick.king@yahoo.com</v>
      </c>
      <c r="N25" s="3">
        <f t="shared" ca="1" si="3"/>
        <v>1</v>
      </c>
      <c r="P25" s="3">
        <f t="shared" si="12"/>
        <v>22</v>
      </c>
      <c r="Q25" s="3" t="str" cm="1">
        <f t="array" aca="1" ref="Q25" ca="1">INDEX(AR:AR,RANDBETWEEN(2,9))</f>
        <v>Cleaner</v>
      </c>
      <c r="R25" s="3" t="str" cm="1">
        <f t="array" aca="1" ref="R25" ca="1">INDEX(AO:AO,RANDBETWEEN(2,61))</f>
        <v>Julia</v>
      </c>
      <c r="S25" s="3" t="str" cm="1">
        <f t="array" aca="1" ref="S25" ca="1">INDEX(AP:AP,RANDBETWEEN(2,111))</f>
        <v>Gonzalez</v>
      </c>
      <c r="T25" s="3">
        <f t="shared" ca="1" si="4"/>
        <v>9.69</v>
      </c>
      <c r="AB25" s="3">
        <f t="shared" ca="1" si="5"/>
        <v>6</v>
      </c>
      <c r="AC25" s="13" cm="1">
        <f t="array" aca="1" ref="AC25" ca="1">INDEX(AV:AV,RANDBETWEEN(2,33))</f>
        <v>0.52083333333333337</v>
      </c>
      <c r="AD25" s="3">
        <f t="shared" ca="1" si="6"/>
        <v>155</v>
      </c>
      <c r="AE25" s="3" t="str" cm="1">
        <f t="array" aca="1" ref="AE25" ca="1">INDEX(AT:AT,RANDBETWEEN(2,8))</f>
        <v>Monday</v>
      </c>
      <c r="AG25" s="3">
        <f t="shared" ca="1" si="7"/>
        <v>3</v>
      </c>
      <c r="AH25" s="3">
        <f t="shared" ca="1" si="8"/>
        <v>19</v>
      </c>
      <c r="AI25" s="15" t="str">
        <f t="shared" ca="1" si="9"/>
        <v>T</v>
      </c>
      <c r="AK25" s="3">
        <f t="shared" si="16"/>
        <v>22</v>
      </c>
      <c r="AO25" t="s">
        <v>77</v>
      </c>
      <c r="AP25" t="s">
        <v>137</v>
      </c>
      <c r="AV25" s="5">
        <v>0.80208333333333337</v>
      </c>
    </row>
    <row r="26" spans="1:48" x14ac:dyDescent="0.2">
      <c r="A26" s="4"/>
      <c r="J26" s="3">
        <f t="shared" ca="1" si="2"/>
        <v>68</v>
      </c>
      <c r="K26" s="3" t="str" cm="1">
        <f t="array" aca="1" ref="K26" ca="1">INDEX(AO:AO,RANDBETWEEN(2,61))</f>
        <v>Charlie</v>
      </c>
      <c r="L26" s="3" t="str" cm="1">
        <f t="array" aca="1" ref="L26" ca="1">INDEX(AP:AP,RANDBETWEEN(2,111))</f>
        <v>Perry</v>
      </c>
      <c r="M26" s="3" t="str">
        <f t="shared" ca="1" si="11"/>
        <v>charlie.perry@yahoo.com</v>
      </c>
      <c r="N26" s="3">
        <f t="shared" ca="1" si="3"/>
        <v>2</v>
      </c>
      <c r="P26" s="3">
        <f t="shared" si="12"/>
        <v>23</v>
      </c>
      <c r="Q26" s="3" t="str" cm="1">
        <f t="array" aca="1" ref="Q26" ca="1">INDEX(AR:AR,RANDBETWEEN(2,9))</f>
        <v>Concessions Worker</v>
      </c>
      <c r="R26" s="3" t="str" cm="1">
        <f t="array" aca="1" ref="R26" ca="1">INDEX(AO:AO,RANDBETWEEN(2,61))</f>
        <v>Edward</v>
      </c>
      <c r="S26" s="3" t="str" cm="1">
        <f t="array" aca="1" ref="S26" ca="1">INDEX(AP:AP,RANDBETWEEN(2,111))</f>
        <v>Patel</v>
      </c>
      <c r="T26" s="3">
        <f t="shared" ca="1" si="4"/>
        <v>15.26</v>
      </c>
      <c r="AB26" s="3">
        <f t="shared" ca="1" si="5"/>
        <v>9</v>
      </c>
      <c r="AC26" s="13" cm="1">
        <f t="array" aca="1" ref="AC26" ca="1">INDEX(AV:AV,RANDBETWEEN(2,33))</f>
        <v>0.5625</v>
      </c>
      <c r="AD26" s="3">
        <f t="shared" ca="1" si="6"/>
        <v>66</v>
      </c>
      <c r="AE26" s="3" t="str" cm="1">
        <f t="array" aca="1" ref="AE26" ca="1">INDEX(AT:AT,RANDBETWEEN(2,8))</f>
        <v>Friday</v>
      </c>
      <c r="AG26" s="3">
        <f t="shared" ca="1" si="7"/>
        <v>4</v>
      </c>
      <c r="AH26" s="3">
        <f t="shared" ca="1" si="8"/>
        <v>12</v>
      </c>
      <c r="AI26" s="15" t="str">
        <f t="shared" ca="1" si="9"/>
        <v>A</v>
      </c>
      <c r="AK26" s="3">
        <f t="shared" si="16"/>
        <v>23</v>
      </c>
      <c r="AO26" t="s">
        <v>78</v>
      </c>
      <c r="AP26" t="s">
        <v>138</v>
      </c>
      <c r="AV26" s="5">
        <v>0.8125</v>
      </c>
    </row>
    <row r="27" spans="1:48" x14ac:dyDescent="0.2">
      <c r="A27" s="4"/>
      <c r="J27" s="3">
        <f t="shared" ca="1" si="2"/>
        <v>123</v>
      </c>
      <c r="K27" s="3" t="str" cm="1">
        <f t="array" aca="1" ref="K27" ca="1">INDEX(AO:AO,RANDBETWEEN(2,61))</f>
        <v>Laura</v>
      </c>
      <c r="L27" s="3" t="str" cm="1">
        <f t="array" aca="1" ref="L27" ca="1">INDEX(AP:AP,RANDBETWEEN(2,111))</f>
        <v>Thomas</v>
      </c>
      <c r="M27" s="3" t="str">
        <f t="shared" ca="1" si="11"/>
        <v>laura.thomas@yahoo.com</v>
      </c>
      <c r="N27" s="3">
        <f t="shared" ca="1" si="3"/>
        <v>2</v>
      </c>
      <c r="P27" s="3">
        <f t="shared" si="12"/>
        <v>24</v>
      </c>
      <c r="Q27" s="3" t="str" cm="1">
        <f t="array" aca="1" ref="Q27" ca="1">INDEX(AR:AR,RANDBETWEEN(2,9))</f>
        <v>Usher</v>
      </c>
      <c r="R27" s="3" t="str" cm="1">
        <f t="array" aca="1" ref="R27" ca="1">INDEX(AO:AO,RANDBETWEEN(2,61))</f>
        <v>Emma</v>
      </c>
      <c r="S27" s="3" t="str" cm="1">
        <f t="array" aca="1" ref="S27" ca="1">INDEX(AP:AP,RANDBETWEEN(2,111))</f>
        <v>Carter</v>
      </c>
      <c r="T27" s="3">
        <f t="shared" ca="1" si="4"/>
        <v>18.420000000000002</v>
      </c>
      <c r="AB27" s="3">
        <f t="shared" ca="1" si="5"/>
        <v>1</v>
      </c>
      <c r="AC27" s="13" cm="1">
        <f t="array" aca="1" ref="AC27" ca="1">INDEX(AV:AV,RANDBETWEEN(2,33))</f>
        <v>0.77083333333333337</v>
      </c>
      <c r="AD27" s="3">
        <f t="shared" ca="1" si="6"/>
        <v>65</v>
      </c>
      <c r="AE27" s="3" t="str" cm="1">
        <f t="array" aca="1" ref="AE27" ca="1">INDEX(AT:AT,RANDBETWEEN(2,8))</f>
        <v>Friday</v>
      </c>
      <c r="AG27" s="3">
        <f t="shared" ca="1" si="7"/>
        <v>3</v>
      </c>
      <c r="AH27" s="3">
        <f t="shared" ca="1" si="8"/>
        <v>30</v>
      </c>
      <c r="AI27" s="15" t="str">
        <f t="shared" ca="1" si="9"/>
        <v>A</v>
      </c>
      <c r="AK27" s="3">
        <f t="shared" si="16"/>
        <v>24</v>
      </c>
      <c r="AO27" t="s">
        <v>79</v>
      </c>
      <c r="AP27" t="s">
        <v>139</v>
      </c>
      <c r="AV27" s="5">
        <v>0.83333333333333337</v>
      </c>
    </row>
    <row r="28" spans="1:48" x14ac:dyDescent="0.2">
      <c r="A28" s="4"/>
      <c r="J28" s="3">
        <f t="shared" ca="1" si="2"/>
        <v>84</v>
      </c>
      <c r="K28" s="3" t="str" cm="1">
        <f t="array" aca="1" ref="K28" ca="1">INDEX(AO:AO,RANDBETWEEN(2,61))</f>
        <v>Penelope</v>
      </c>
      <c r="L28" s="3" t="str" cm="1">
        <f t="array" aca="1" ref="L28" ca="1">INDEX(AP:AP,RANDBETWEEN(2,111))</f>
        <v>Bennett</v>
      </c>
      <c r="M28" s="3" t="str">
        <f t="shared" ca="1" si="11"/>
        <v>penelope.bennett@yahoo.com</v>
      </c>
      <c r="N28" s="3">
        <f t="shared" ca="1" si="3"/>
        <v>1</v>
      </c>
      <c r="P28" s="3">
        <f t="shared" si="12"/>
        <v>25</v>
      </c>
      <c r="Q28" s="3" t="str" cm="1">
        <f t="array" aca="1" ref="Q28" ca="1">INDEX(AR:AR,RANDBETWEEN(2,9))</f>
        <v>Assistant Manager</v>
      </c>
      <c r="R28" s="3" t="str" cm="1">
        <f t="array" aca="1" ref="R28" ca="1">INDEX(AO:AO,RANDBETWEEN(2,61))</f>
        <v>Charlotte</v>
      </c>
      <c r="S28" s="3" t="str" cm="1">
        <f t="array" aca="1" ref="S28" ca="1">INDEX(AP:AP,RANDBETWEEN(2,111))</f>
        <v>Carter</v>
      </c>
      <c r="T28" s="3">
        <f t="shared" ca="1" si="4"/>
        <v>19.5</v>
      </c>
      <c r="AB28" s="3">
        <f t="shared" ca="1" si="5"/>
        <v>9</v>
      </c>
      <c r="AC28" s="13" cm="1">
        <f t="array" aca="1" ref="AC28" ca="1">INDEX(AV:AV,RANDBETWEEN(2,33))</f>
        <v>0.80208333333333337</v>
      </c>
      <c r="AD28" s="3">
        <f t="shared" ca="1" si="6"/>
        <v>169</v>
      </c>
      <c r="AE28" s="3" t="str" cm="1">
        <f t="array" aca="1" ref="AE28" ca="1">INDEX(AT:AT,RANDBETWEEN(2,8))</f>
        <v>Sunday</v>
      </c>
      <c r="AG28" s="3">
        <f t="shared" ca="1" si="7"/>
        <v>10</v>
      </c>
      <c r="AH28" s="3">
        <f t="shared" ca="1" si="8"/>
        <v>6</v>
      </c>
      <c r="AI28" s="15" t="str">
        <f t="shared" ca="1" si="9"/>
        <v>B</v>
      </c>
      <c r="AK28" s="3">
        <f t="shared" si="16"/>
        <v>25</v>
      </c>
      <c r="AO28" t="s">
        <v>80</v>
      </c>
      <c r="AP28" t="s">
        <v>140</v>
      </c>
      <c r="AV28" s="5">
        <v>0.85416666666666663</v>
      </c>
    </row>
    <row r="29" spans="1:48" x14ac:dyDescent="0.2">
      <c r="A29" s="4"/>
      <c r="J29" s="3">
        <f t="shared" ca="1" si="2"/>
        <v>30</v>
      </c>
      <c r="K29" s="3" t="str" cm="1">
        <f t="array" aca="1" ref="K29" ca="1">INDEX(AO:AO,RANDBETWEEN(2,61))</f>
        <v>Yasmin</v>
      </c>
      <c r="L29" s="3" t="str" cm="1">
        <f t="array" aca="1" ref="L29" ca="1">INDEX(AP:AP,RANDBETWEEN(2,111))</f>
        <v>Carter</v>
      </c>
      <c r="M29" s="3" t="str">
        <f t="shared" ca="1" si="11"/>
        <v>yasmin.carter@yahoo.com</v>
      </c>
      <c r="N29" s="3">
        <f t="shared" ca="1" si="3"/>
        <v>4</v>
      </c>
      <c r="P29" s="3">
        <f t="shared" si="12"/>
        <v>26</v>
      </c>
      <c r="Q29" s="3" t="str" cm="1">
        <f t="array" aca="1" ref="Q29" ca="1">INDEX(AR:AR,RANDBETWEEN(2,9))</f>
        <v>Concessions Worker</v>
      </c>
      <c r="R29" s="3" t="str" cm="1">
        <f t="array" aca="1" ref="R29" ca="1">INDEX(AO:AO,RANDBETWEEN(2,61))</f>
        <v>Ellie</v>
      </c>
      <c r="S29" s="3" t="str" cm="1">
        <f t="array" aca="1" ref="S29" ca="1">INDEX(AP:AP,RANDBETWEEN(2,111))</f>
        <v>Martin</v>
      </c>
      <c r="T29" s="3">
        <f t="shared" ca="1" si="4"/>
        <v>18.87</v>
      </c>
      <c r="AB29" s="3">
        <f t="shared" ca="1" si="5"/>
        <v>7</v>
      </c>
      <c r="AC29" s="13" cm="1">
        <f t="array" aca="1" ref="AC29" ca="1">INDEX(AV:AV,RANDBETWEEN(2,33))</f>
        <v>0.6875</v>
      </c>
      <c r="AD29" s="3">
        <f t="shared" ca="1" si="6"/>
        <v>127</v>
      </c>
      <c r="AE29" s="3" t="str" cm="1">
        <f t="array" aca="1" ref="AE29" ca="1">INDEX(AT:AT,RANDBETWEEN(2,8))</f>
        <v>Monday</v>
      </c>
      <c r="AG29" s="3">
        <f t="shared" ca="1" si="7"/>
        <v>5</v>
      </c>
      <c r="AH29" s="3">
        <f t="shared" ca="1" si="8"/>
        <v>8</v>
      </c>
      <c r="AI29" s="15" t="str">
        <f t="shared" ca="1" si="9"/>
        <v>A</v>
      </c>
      <c r="AK29" s="3">
        <f t="shared" si="16"/>
        <v>26</v>
      </c>
      <c r="AO29" t="s">
        <v>81</v>
      </c>
      <c r="AP29" t="s">
        <v>141</v>
      </c>
      <c r="AV29" s="5">
        <v>0.875</v>
      </c>
    </row>
    <row r="30" spans="1:48" x14ac:dyDescent="0.2">
      <c r="A30" s="4"/>
      <c r="J30" s="3">
        <f t="shared" ca="1" si="2"/>
        <v>111</v>
      </c>
      <c r="K30" s="3" t="str" cm="1">
        <f t="array" aca="1" ref="K30" ca="1">INDEX(AO:AO,RANDBETWEEN(2,61))</f>
        <v>Brandon</v>
      </c>
      <c r="L30" s="3" t="str" cm="1">
        <f t="array" aca="1" ref="L30" ca="1">INDEX(AP:AP,RANDBETWEEN(2,111))</f>
        <v>Baker</v>
      </c>
      <c r="M30" s="3" t="str">
        <f t="shared" ca="1" si="11"/>
        <v>brandon.baker@yahoo.com</v>
      </c>
      <c r="N30" s="3">
        <f t="shared" ca="1" si="3"/>
        <v>3</v>
      </c>
      <c r="AB30" s="3">
        <f t="shared" ca="1" si="5"/>
        <v>2</v>
      </c>
      <c r="AC30" s="13" cm="1">
        <f t="array" aca="1" ref="AC30" ca="1">INDEX(AV:AV,RANDBETWEEN(2,33))</f>
        <v>0.71875</v>
      </c>
      <c r="AD30" s="3">
        <f t="shared" ca="1" si="6"/>
        <v>100</v>
      </c>
      <c r="AE30" s="3" t="str" cm="1">
        <f t="array" aca="1" ref="AE30" ca="1">INDEX(AT:AT,RANDBETWEEN(2,8))</f>
        <v>Wednesday</v>
      </c>
      <c r="AG30" s="3">
        <f t="shared" ca="1" si="7"/>
        <v>5</v>
      </c>
      <c r="AH30" s="3">
        <f t="shared" ca="1" si="8"/>
        <v>11</v>
      </c>
      <c r="AI30" s="15" t="str">
        <f t="shared" ca="1" si="9"/>
        <v>J</v>
      </c>
      <c r="AK30" s="3">
        <f t="shared" si="16"/>
        <v>27</v>
      </c>
      <c r="AO30" t="s">
        <v>82</v>
      </c>
      <c r="AP30" t="s">
        <v>142</v>
      </c>
      <c r="AV30" s="5">
        <v>0.89583333333333337</v>
      </c>
    </row>
    <row r="31" spans="1:48" x14ac:dyDescent="0.2">
      <c r="A31" s="4"/>
      <c r="J31" s="3">
        <f t="shared" ca="1" si="2"/>
        <v>142</v>
      </c>
      <c r="K31" s="3" t="str" cm="1">
        <f t="array" aca="1" ref="K31" ca="1">INDEX(AO:AO,RANDBETWEEN(2,61))</f>
        <v>Xena</v>
      </c>
      <c r="L31" s="3" t="str" cm="1">
        <f t="array" aca="1" ref="L31" ca="1">INDEX(AP:AP,RANDBETWEEN(2,111))</f>
        <v>Henderson</v>
      </c>
      <c r="M31" s="3" t="str">
        <f t="shared" ca="1" si="11"/>
        <v>xena.henderson@yahoo.com</v>
      </c>
      <c r="N31" s="3">
        <f t="shared" ca="1" si="3"/>
        <v>1</v>
      </c>
      <c r="AB31" s="3">
        <f t="shared" ca="1" si="5"/>
        <v>6</v>
      </c>
      <c r="AC31" s="13" cm="1">
        <f t="array" aca="1" ref="AC31" ca="1">INDEX(AV:AV,RANDBETWEEN(2,33))</f>
        <v>0.89583333333333337</v>
      </c>
      <c r="AD31" s="3">
        <f t="shared" ca="1" si="6"/>
        <v>115</v>
      </c>
      <c r="AE31" s="3" t="str" cm="1">
        <f t="array" aca="1" ref="AE31" ca="1">INDEX(AT:AT,RANDBETWEEN(2,8))</f>
        <v>Saturday</v>
      </c>
      <c r="AG31" s="3">
        <f t="shared" ca="1" si="7"/>
        <v>9</v>
      </c>
      <c r="AH31" s="3">
        <f t="shared" ca="1" si="8"/>
        <v>8</v>
      </c>
      <c r="AI31" s="15" t="str">
        <f t="shared" ca="1" si="9"/>
        <v>Z</v>
      </c>
      <c r="AK31" s="3">
        <f t="shared" si="16"/>
        <v>28</v>
      </c>
      <c r="AO31" t="s">
        <v>83</v>
      </c>
      <c r="AP31" t="s">
        <v>143</v>
      </c>
      <c r="AV31" s="5">
        <v>0.91666666666666663</v>
      </c>
    </row>
    <row r="32" spans="1:48" x14ac:dyDescent="0.2">
      <c r="A32" s="4"/>
      <c r="J32" s="3">
        <f t="shared" ca="1" si="2"/>
        <v>68</v>
      </c>
      <c r="K32" s="3" t="str" cm="1">
        <f t="array" aca="1" ref="K32" ca="1">INDEX(AO:AO,RANDBETWEEN(2,61))</f>
        <v>Jack</v>
      </c>
      <c r="L32" s="3" t="str" cm="1">
        <f t="array" aca="1" ref="L32" ca="1">INDEX(AP:AP,RANDBETWEEN(2,111))</f>
        <v>Wood</v>
      </c>
      <c r="M32" s="3" t="str">
        <f t="shared" ca="1" si="11"/>
        <v>jack.wood@yahoo.com</v>
      </c>
      <c r="N32" s="3">
        <f t="shared" ca="1" si="3"/>
        <v>2</v>
      </c>
      <c r="AB32" s="3">
        <f t="shared" ca="1" si="5"/>
        <v>11</v>
      </c>
      <c r="AC32" s="13" cm="1">
        <f t="array" aca="1" ref="AC32" ca="1">INDEX(AV:AV,RANDBETWEEN(2,33))</f>
        <v>0.72916666666666663</v>
      </c>
      <c r="AD32" s="3">
        <f t="shared" ca="1" si="6"/>
        <v>135</v>
      </c>
      <c r="AE32" s="3" t="str" cm="1">
        <f t="array" aca="1" ref="AE32" ca="1">INDEX(AT:AT,RANDBETWEEN(2,8))</f>
        <v>Monday</v>
      </c>
      <c r="AG32" s="3">
        <f t="shared" ca="1" si="7"/>
        <v>4</v>
      </c>
      <c r="AH32" s="3">
        <f t="shared" ca="1" si="8"/>
        <v>11</v>
      </c>
      <c r="AI32" s="15" t="str">
        <f t="shared" ca="1" si="9"/>
        <v>J</v>
      </c>
      <c r="AK32" s="3">
        <f t="shared" si="16"/>
        <v>29</v>
      </c>
      <c r="AO32" t="s">
        <v>84</v>
      </c>
      <c r="AP32" t="s">
        <v>144</v>
      </c>
      <c r="AV32" s="5">
        <v>0.9375</v>
      </c>
    </row>
    <row r="33" spans="1:48" x14ac:dyDescent="0.2">
      <c r="A33" s="4"/>
      <c r="J33" s="3">
        <f t="shared" ca="1" si="2"/>
        <v>128</v>
      </c>
      <c r="K33" s="3" t="str" cm="1">
        <f t="array" aca="1" ref="K33" ca="1">INDEX(AO:AO,RANDBETWEEN(2,61))</f>
        <v>Yolanda</v>
      </c>
      <c r="L33" s="3" t="str" cm="1">
        <f t="array" aca="1" ref="L33" ca="1">INDEX(AP:AP,RANDBETWEEN(2,111))</f>
        <v>Young</v>
      </c>
      <c r="M33" s="3" t="str">
        <f t="shared" ca="1" si="11"/>
        <v>yolanda.young@yahoo.com</v>
      </c>
      <c r="N33" s="3">
        <f t="shared" ca="1" si="3"/>
        <v>1</v>
      </c>
      <c r="AB33" s="3">
        <f t="shared" ca="1" si="5"/>
        <v>8</v>
      </c>
      <c r="AC33" s="13" cm="1">
        <f t="array" aca="1" ref="AC33" ca="1">INDEX(AV:AV,RANDBETWEEN(2,33))</f>
        <v>0.95833333333333337</v>
      </c>
      <c r="AD33" s="3">
        <f t="shared" ca="1" si="6"/>
        <v>131</v>
      </c>
      <c r="AE33" s="3" t="str" cm="1">
        <f t="array" aca="1" ref="AE33" ca="1">INDEX(AT:AT,RANDBETWEEN(2,8))</f>
        <v>Thursday</v>
      </c>
      <c r="AG33" s="3">
        <f t="shared" ca="1" si="7"/>
        <v>5</v>
      </c>
      <c r="AH33" s="3">
        <f t="shared" ca="1" si="8"/>
        <v>24</v>
      </c>
      <c r="AI33" s="15" t="str">
        <f t="shared" ca="1" si="9"/>
        <v>X</v>
      </c>
      <c r="AK33" s="3">
        <f t="shared" si="16"/>
        <v>30</v>
      </c>
      <c r="AO33" t="s">
        <v>85</v>
      </c>
      <c r="AP33" t="s">
        <v>145</v>
      </c>
      <c r="AV33" s="5">
        <v>0.95833333333333337</v>
      </c>
    </row>
    <row r="34" spans="1:48" x14ac:dyDescent="0.2">
      <c r="A34" s="4"/>
      <c r="J34" s="3">
        <f t="shared" ca="1" si="2"/>
        <v>61</v>
      </c>
      <c r="K34" s="3" t="str" cm="1">
        <f t="array" aca="1" ref="K34" ca="1">INDEX(AO:AO,RANDBETWEEN(2,61))</f>
        <v>Amelia</v>
      </c>
      <c r="L34" s="3" t="str" cm="1">
        <f t="array" aca="1" ref="L34" ca="1">INDEX(AP:AP,RANDBETWEEN(2,111))</f>
        <v>Walker</v>
      </c>
      <c r="M34" s="3" t="str">
        <f t="shared" ca="1" si="11"/>
        <v>amelia.walker@yahoo.com</v>
      </c>
      <c r="N34" s="3">
        <f t="shared" ca="1" si="3"/>
        <v>4</v>
      </c>
      <c r="AB34" s="3">
        <f t="shared" ca="1" si="5"/>
        <v>15</v>
      </c>
      <c r="AC34" s="13" cm="1">
        <f t="array" aca="1" ref="AC34" ca="1">INDEX(AV:AV,RANDBETWEEN(2,33))</f>
        <v>0.80208333333333337</v>
      </c>
      <c r="AD34" s="3">
        <f t="shared" ca="1" si="6"/>
        <v>142</v>
      </c>
      <c r="AE34" s="3" t="str" cm="1">
        <f t="array" aca="1" ref="AE34" ca="1">INDEX(AT:AT,RANDBETWEEN(2,8))</f>
        <v>Friday</v>
      </c>
      <c r="AG34" s="3">
        <f t="shared" ca="1" si="7"/>
        <v>1</v>
      </c>
      <c r="AH34" s="3">
        <f t="shared" ca="1" si="8"/>
        <v>1</v>
      </c>
      <c r="AI34" s="15" t="str">
        <f t="shared" ca="1" si="9"/>
        <v>Q</v>
      </c>
      <c r="AK34" s="3">
        <f t="shared" si="16"/>
        <v>31</v>
      </c>
      <c r="AO34" t="s">
        <v>86</v>
      </c>
      <c r="AP34" t="s">
        <v>146</v>
      </c>
    </row>
    <row r="35" spans="1:48" x14ac:dyDescent="0.2">
      <c r="A35" s="4"/>
      <c r="J35" s="3">
        <f t="shared" ca="1" si="2"/>
        <v>73</v>
      </c>
      <c r="K35" s="3" t="str" cm="1">
        <f t="array" aca="1" ref="K35" ca="1">INDEX(AO:AO,RANDBETWEEN(2,61))</f>
        <v>Felix</v>
      </c>
      <c r="L35" s="3" t="str" cm="1">
        <f t="array" aca="1" ref="L35" ca="1">INDEX(AP:AP,RANDBETWEEN(2,111))</f>
        <v>Ortiz</v>
      </c>
      <c r="M35" s="3" t="str">
        <f t="shared" ca="1" si="11"/>
        <v>felix.ortiz@yahoo.com</v>
      </c>
      <c r="N35" s="3">
        <f t="shared" ca="1" si="3"/>
        <v>2</v>
      </c>
      <c r="AB35" s="3">
        <f t="shared" ca="1" si="5"/>
        <v>6</v>
      </c>
      <c r="AC35" s="13" cm="1">
        <f t="array" aca="1" ref="AC35" ca="1">INDEX(AV:AV,RANDBETWEEN(2,33))</f>
        <v>0.875</v>
      </c>
      <c r="AD35" s="3">
        <f t="shared" ca="1" si="6"/>
        <v>86</v>
      </c>
      <c r="AE35" s="3" t="str" cm="1">
        <f t="array" aca="1" ref="AE35" ca="1">INDEX(AT:AT,RANDBETWEEN(2,8))</f>
        <v>Wednesday</v>
      </c>
      <c r="AG35" s="3">
        <f t="shared" ca="1" si="7"/>
        <v>9</v>
      </c>
      <c r="AH35" s="3">
        <f t="shared" ca="1" si="8"/>
        <v>10</v>
      </c>
      <c r="AI35" s="15" t="str">
        <f t="shared" ca="1" si="9"/>
        <v>F</v>
      </c>
      <c r="AK35" s="3">
        <f t="shared" si="16"/>
        <v>32</v>
      </c>
      <c r="AO35" t="s">
        <v>87</v>
      </c>
      <c r="AP35" t="s">
        <v>147</v>
      </c>
    </row>
    <row r="36" spans="1:48" x14ac:dyDescent="0.2">
      <c r="A36" s="4"/>
      <c r="J36" s="3">
        <f t="shared" ca="1" si="2"/>
        <v>101</v>
      </c>
      <c r="K36" s="3" t="str" cm="1">
        <f t="array" aca="1" ref="K36" ca="1">INDEX(AO:AO,RANDBETWEEN(2,61))</f>
        <v>Henry</v>
      </c>
      <c r="L36" s="3" t="str" cm="1">
        <f t="array" aca="1" ref="L36" ca="1">INDEX(AP:AP,RANDBETWEEN(2,111))</f>
        <v>Lopez</v>
      </c>
      <c r="M36" s="3" t="str">
        <f t="shared" ca="1" si="11"/>
        <v>henry.lopez@yahoo.com</v>
      </c>
      <c r="N36" s="3">
        <f t="shared" ca="1" si="3"/>
        <v>2</v>
      </c>
      <c r="AB36" s="3">
        <f t="shared" ca="1" si="5"/>
        <v>9</v>
      </c>
      <c r="AC36" s="13" cm="1">
        <f t="array" aca="1" ref="AC36" ca="1">INDEX(AV:AV,RANDBETWEEN(2,33))</f>
        <v>0.625</v>
      </c>
      <c r="AD36" s="3">
        <f t="shared" ca="1" si="6"/>
        <v>106</v>
      </c>
      <c r="AE36" s="3" t="str" cm="1">
        <f t="array" aca="1" ref="AE36" ca="1">INDEX(AT:AT,RANDBETWEEN(2,8))</f>
        <v>Thursday</v>
      </c>
      <c r="AG36" s="3">
        <f t="shared" ca="1" si="7"/>
        <v>6</v>
      </c>
      <c r="AH36" s="3">
        <f t="shared" ca="1" si="8"/>
        <v>20</v>
      </c>
      <c r="AI36" s="15" t="str">
        <f t="shared" ca="1" si="9"/>
        <v>Y</v>
      </c>
      <c r="AK36" s="3">
        <f t="shared" si="16"/>
        <v>33</v>
      </c>
      <c r="AO36" t="s">
        <v>88</v>
      </c>
      <c r="AP36" t="s">
        <v>148</v>
      </c>
    </row>
    <row r="37" spans="1:48" x14ac:dyDescent="0.2">
      <c r="A37" s="4"/>
      <c r="J37" s="3">
        <f t="shared" ca="1" si="2"/>
        <v>90</v>
      </c>
      <c r="K37" s="3" t="str" cm="1">
        <f t="array" aca="1" ref="K37" ca="1">INDEX(AO:AO,RANDBETWEEN(2,61))</f>
        <v>Ian</v>
      </c>
      <c r="L37" s="3" t="str" cm="1">
        <f t="array" aca="1" ref="L37" ca="1">INDEX(AP:AP,RANDBETWEEN(2,111))</f>
        <v>Kelly</v>
      </c>
      <c r="M37" s="3" t="str">
        <f t="shared" ca="1" si="11"/>
        <v>ian.kelly@yahoo.com</v>
      </c>
      <c r="N37" s="3">
        <f t="shared" ca="1" si="3"/>
        <v>1</v>
      </c>
      <c r="AB37" s="3">
        <f t="shared" ca="1" si="5"/>
        <v>10</v>
      </c>
      <c r="AC37" s="13" cm="1">
        <f t="array" aca="1" ref="AC37" ca="1">INDEX(AV:AV,RANDBETWEEN(2,33))</f>
        <v>0.60416666666666663</v>
      </c>
      <c r="AD37" s="3">
        <f t="shared" ca="1" si="6"/>
        <v>145</v>
      </c>
      <c r="AE37" s="3" t="str" cm="1">
        <f t="array" aca="1" ref="AE37" ca="1">INDEX(AT:AT,RANDBETWEEN(2,8))</f>
        <v>Monday</v>
      </c>
      <c r="AG37" s="3">
        <f t="shared" ca="1" si="7"/>
        <v>6</v>
      </c>
      <c r="AH37" s="3">
        <f t="shared" ca="1" si="8"/>
        <v>16</v>
      </c>
      <c r="AI37" s="15" t="str">
        <f t="shared" ca="1" si="9"/>
        <v>D</v>
      </c>
      <c r="AK37" s="3">
        <f t="shared" si="16"/>
        <v>34</v>
      </c>
      <c r="AO37" t="s">
        <v>89</v>
      </c>
      <c r="AP37" t="s">
        <v>149</v>
      </c>
    </row>
    <row r="38" spans="1:48" x14ac:dyDescent="0.2">
      <c r="A38" s="4"/>
      <c r="J38" s="3">
        <f t="shared" ca="1" si="2"/>
        <v>96</v>
      </c>
      <c r="K38" s="3" t="str" cm="1">
        <f t="array" aca="1" ref="K38" ca="1">INDEX(AO:AO,RANDBETWEEN(2,61))</f>
        <v>Xena</v>
      </c>
      <c r="L38" s="3" t="str" cm="1">
        <f t="array" aca="1" ref="L38" ca="1">INDEX(AP:AP,RANDBETWEEN(2,111))</f>
        <v>White</v>
      </c>
      <c r="M38" s="3" t="str">
        <f t="shared" ca="1" si="11"/>
        <v>xena.white@yahoo.com</v>
      </c>
      <c r="N38" s="3">
        <f t="shared" ca="1" si="3"/>
        <v>3</v>
      </c>
      <c r="AB38" s="3">
        <f t="shared" ca="1" si="5"/>
        <v>6</v>
      </c>
      <c r="AC38" s="13" cm="1">
        <f t="array" aca="1" ref="AC38" ca="1">INDEX(AV:AV,RANDBETWEEN(2,33))</f>
        <v>0.54166666666666663</v>
      </c>
      <c r="AD38" s="3">
        <f t="shared" ca="1" si="6"/>
        <v>106</v>
      </c>
      <c r="AE38" s="3" t="str" cm="1">
        <f t="array" aca="1" ref="AE38" ca="1">INDEX(AT:AT,RANDBETWEEN(2,8))</f>
        <v>Monday</v>
      </c>
      <c r="AG38" s="3">
        <f t="shared" ca="1" si="7"/>
        <v>3</v>
      </c>
      <c r="AH38" s="3">
        <f t="shared" ca="1" si="8"/>
        <v>23</v>
      </c>
      <c r="AI38" s="15" t="str">
        <f t="shared" ca="1" si="9"/>
        <v>Y</v>
      </c>
      <c r="AK38" s="3">
        <f t="shared" si="16"/>
        <v>35</v>
      </c>
      <c r="AO38" t="s">
        <v>90</v>
      </c>
      <c r="AP38" t="s">
        <v>150</v>
      </c>
    </row>
    <row r="39" spans="1:48" x14ac:dyDescent="0.2">
      <c r="A39" s="4"/>
      <c r="J39" s="3">
        <f t="shared" ca="1" si="2"/>
        <v>119</v>
      </c>
      <c r="K39" s="3" t="str" cm="1">
        <f t="array" aca="1" ref="K39" ca="1">INDEX(AO:AO,RANDBETWEEN(2,61))</f>
        <v>Felix</v>
      </c>
      <c r="L39" s="3" t="str" cm="1">
        <f t="array" aca="1" ref="L39" ca="1">INDEX(AP:AP,RANDBETWEEN(2,111))</f>
        <v>Barnes</v>
      </c>
      <c r="M39" s="3" t="str">
        <f t="shared" ca="1" si="11"/>
        <v>felix.barnes@yahoo.com</v>
      </c>
      <c r="N39" s="3">
        <f t="shared" ca="1" si="3"/>
        <v>2</v>
      </c>
      <c r="AB39" s="3">
        <f t="shared" ca="1" si="5"/>
        <v>10</v>
      </c>
      <c r="AC39" s="13" cm="1">
        <f t="array" aca="1" ref="AC39" ca="1">INDEX(AV:AV,RANDBETWEEN(2,33))</f>
        <v>0.95833333333333337</v>
      </c>
      <c r="AD39" s="3">
        <f t="shared" ca="1" si="6"/>
        <v>77</v>
      </c>
      <c r="AE39" s="3" t="str" cm="1">
        <f t="array" aca="1" ref="AE39" ca="1">INDEX(AT:AT,RANDBETWEEN(2,8))</f>
        <v>Wednesday</v>
      </c>
      <c r="AG39" s="3">
        <f t="shared" ca="1" si="7"/>
        <v>2</v>
      </c>
      <c r="AH39" s="3">
        <f t="shared" ca="1" si="8"/>
        <v>4</v>
      </c>
      <c r="AI39" s="15" t="str">
        <f t="shared" ca="1" si="9"/>
        <v>U</v>
      </c>
      <c r="AK39" s="3">
        <f t="shared" si="16"/>
        <v>36</v>
      </c>
      <c r="AO39" t="s">
        <v>91</v>
      </c>
      <c r="AP39" t="s">
        <v>151</v>
      </c>
    </row>
    <row r="40" spans="1:48" x14ac:dyDescent="0.2">
      <c r="A40" s="4"/>
      <c r="J40" s="3">
        <f t="shared" ca="1" si="2"/>
        <v>129</v>
      </c>
      <c r="K40" s="3" t="str" cm="1">
        <f t="array" aca="1" ref="K40" ca="1">INDEX(AO:AO,RANDBETWEEN(2,61))</f>
        <v>Isabel</v>
      </c>
      <c r="L40" s="3" t="str" cm="1">
        <f t="array" aca="1" ref="L40" ca="1">INDEX(AP:AP,RANDBETWEEN(2,111))</f>
        <v>Gomez</v>
      </c>
      <c r="M40" s="3" t="str">
        <f t="shared" ca="1" si="11"/>
        <v>isabel.gomez@yahoo.com</v>
      </c>
      <c r="N40" s="3">
        <f t="shared" ca="1" si="3"/>
        <v>1</v>
      </c>
      <c r="AG40" s="3">
        <f t="shared" ca="1" si="7"/>
        <v>3</v>
      </c>
      <c r="AH40" s="3">
        <f t="shared" ca="1" si="8"/>
        <v>29</v>
      </c>
      <c r="AI40" s="15" t="str">
        <f t="shared" ca="1" si="9"/>
        <v>R</v>
      </c>
      <c r="AK40" s="3">
        <f t="shared" si="16"/>
        <v>37</v>
      </c>
      <c r="AO40" t="s">
        <v>92</v>
      </c>
      <c r="AP40" t="s">
        <v>152</v>
      </c>
    </row>
    <row r="41" spans="1:48" x14ac:dyDescent="0.2">
      <c r="A41" s="4"/>
      <c r="J41" s="3">
        <f t="shared" ca="1" si="2"/>
        <v>87</v>
      </c>
      <c r="K41" s="3" t="str" cm="1">
        <f t="array" aca="1" ref="K41" ca="1">INDEX(AO:AO,RANDBETWEEN(2,61))</f>
        <v>Molly</v>
      </c>
      <c r="L41" s="3" t="str" cm="1">
        <f t="array" aca="1" ref="L41" ca="1">INDEX(AP:AP,RANDBETWEEN(2,111))</f>
        <v>Flores</v>
      </c>
      <c r="M41" s="3" t="str">
        <f t="shared" ca="1" si="11"/>
        <v>molly.flores@yahoo.com</v>
      </c>
      <c r="N41" s="3">
        <f t="shared" ca="1" si="3"/>
        <v>4</v>
      </c>
      <c r="AG41" s="3">
        <f t="shared" ca="1" si="7"/>
        <v>4</v>
      </c>
      <c r="AH41" s="3">
        <f t="shared" ca="1" si="8"/>
        <v>23</v>
      </c>
      <c r="AI41" s="15" t="str">
        <f t="shared" ca="1" si="9"/>
        <v>V</v>
      </c>
      <c r="AK41" s="3">
        <f t="shared" si="16"/>
        <v>38</v>
      </c>
      <c r="AO41" t="s">
        <v>93</v>
      </c>
      <c r="AP41" t="s">
        <v>153</v>
      </c>
    </row>
    <row r="42" spans="1:48" x14ac:dyDescent="0.2">
      <c r="A42" s="4"/>
      <c r="J42" s="3">
        <f t="shared" ca="1" si="2"/>
        <v>131</v>
      </c>
      <c r="K42" s="3" t="str" cm="1">
        <f t="array" aca="1" ref="K42" ca="1">INDEX(AO:AO,RANDBETWEEN(2,61))</f>
        <v>Bob</v>
      </c>
      <c r="L42" s="3" t="str" cm="1">
        <f t="array" aca="1" ref="L42" ca="1">INDEX(AP:AP,RANDBETWEEN(2,111))</f>
        <v>Rivera</v>
      </c>
      <c r="M42" s="3" t="str">
        <f t="shared" ca="1" si="11"/>
        <v>bob.rivera@yahoo.com</v>
      </c>
      <c r="N42" s="3">
        <f t="shared" ca="1" si="3"/>
        <v>2</v>
      </c>
      <c r="AG42" s="3">
        <f t="shared" ca="1" si="7"/>
        <v>1</v>
      </c>
      <c r="AH42" s="3">
        <f t="shared" ca="1" si="8"/>
        <v>16</v>
      </c>
      <c r="AI42" s="15" t="str">
        <f t="shared" ca="1" si="9"/>
        <v>U</v>
      </c>
      <c r="AK42" s="3">
        <f t="shared" si="16"/>
        <v>39</v>
      </c>
      <c r="AO42" t="s">
        <v>94</v>
      </c>
      <c r="AP42" t="s">
        <v>154</v>
      </c>
    </row>
    <row r="43" spans="1:48" x14ac:dyDescent="0.2">
      <c r="A43" s="4"/>
      <c r="J43" s="3">
        <f t="shared" ca="1" si="2"/>
        <v>70</v>
      </c>
      <c r="K43" s="3" t="str" cm="1">
        <f t="array" aca="1" ref="K43" ca="1">INDEX(AO:AO,RANDBETWEEN(2,61))</f>
        <v>Brandon</v>
      </c>
      <c r="L43" s="3" t="str" cm="1">
        <f t="array" aca="1" ref="L43" ca="1">INDEX(AP:AP,RANDBETWEEN(2,111))</f>
        <v>Watson</v>
      </c>
      <c r="M43" s="3" t="str">
        <f t="shared" ca="1" si="11"/>
        <v>brandon.watson@yahoo.com</v>
      </c>
      <c r="N43" s="3">
        <f t="shared" ca="1" si="3"/>
        <v>2</v>
      </c>
      <c r="AG43" s="3">
        <f t="shared" ca="1" si="7"/>
        <v>4</v>
      </c>
      <c r="AH43" s="3">
        <f t="shared" ca="1" si="8"/>
        <v>26</v>
      </c>
      <c r="AI43" s="15" t="str">
        <f t="shared" ca="1" si="9"/>
        <v>C</v>
      </c>
      <c r="AK43" s="3">
        <f t="shared" si="16"/>
        <v>40</v>
      </c>
      <c r="AO43" t="s">
        <v>95</v>
      </c>
      <c r="AP43" t="s">
        <v>155</v>
      </c>
    </row>
    <row r="44" spans="1:48" x14ac:dyDescent="0.2">
      <c r="A44" s="4"/>
      <c r="J44" s="3">
        <f t="shared" ca="1" si="2"/>
        <v>82</v>
      </c>
      <c r="K44" s="3" t="str" cm="1">
        <f t="array" aca="1" ref="K44" ca="1">INDEX(AO:AO,RANDBETWEEN(2,61))</f>
        <v>Julia</v>
      </c>
      <c r="L44" s="3" t="str" cm="1">
        <f t="array" aca="1" ref="L44" ca="1">INDEX(AP:AP,RANDBETWEEN(2,111))</f>
        <v>Collins</v>
      </c>
      <c r="M44" s="3" t="str">
        <f t="shared" ca="1" si="11"/>
        <v>julia.collins@yahoo.com</v>
      </c>
      <c r="N44" s="3">
        <f t="shared" ca="1" si="3"/>
        <v>2</v>
      </c>
      <c r="AG44" s="3">
        <f t="shared" ca="1" si="7"/>
        <v>7</v>
      </c>
      <c r="AH44" s="3">
        <f t="shared" ca="1" si="8"/>
        <v>4</v>
      </c>
      <c r="AI44" s="15" t="str">
        <f t="shared" ca="1" si="9"/>
        <v>W</v>
      </c>
      <c r="AK44" s="3">
        <f t="shared" si="16"/>
        <v>41</v>
      </c>
      <c r="AO44" t="s">
        <v>96</v>
      </c>
      <c r="AP44" t="s">
        <v>156</v>
      </c>
    </row>
    <row r="45" spans="1:48" x14ac:dyDescent="0.2">
      <c r="A45" s="4"/>
      <c r="J45" s="3">
        <f t="shared" ca="1" si="2"/>
        <v>43</v>
      </c>
      <c r="K45" s="3" t="str" cm="1">
        <f t="array" aca="1" ref="K45" ca="1">INDEX(AO:AO,RANDBETWEEN(2,61))</f>
        <v>Zachary</v>
      </c>
      <c r="L45" s="3" t="str" cm="1">
        <f t="array" aca="1" ref="L45" ca="1">INDEX(AP:AP,RANDBETWEEN(2,111))</f>
        <v>Bailey</v>
      </c>
      <c r="M45" s="3" t="str">
        <f t="shared" ca="1" si="11"/>
        <v>zachary.bailey@yahoo.com</v>
      </c>
      <c r="N45" s="3">
        <f t="shared" ca="1" si="3"/>
        <v>3</v>
      </c>
      <c r="AG45" s="3">
        <f t="shared" ca="1" si="7"/>
        <v>9</v>
      </c>
      <c r="AH45" s="3">
        <f t="shared" ca="1" si="8"/>
        <v>16</v>
      </c>
      <c r="AI45" s="15" t="str">
        <f t="shared" ca="1" si="9"/>
        <v>C</v>
      </c>
      <c r="AK45" s="3">
        <f t="shared" si="16"/>
        <v>42</v>
      </c>
      <c r="AO45" t="s">
        <v>97</v>
      </c>
      <c r="AP45" t="s">
        <v>157</v>
      </c>
    </row>
    <row r="46" spans="1:48" x14ac:dyDescent="0.2">
      <c r="A46" s="4"/>
      <c r="J46" s="3">
        <f t="shared" ca="1" si="2"/>
        <v>94</v>
      </c>
      <c r="K46" s="3" t="str" cm="1">
        <f t="array" aca="1" ref="K46" ca="1">INDEX(AO:AO,RANDBETWEEN(2,61))</f>
        <v>Brandon</v>
      </c>
      <c r="L46" s="3" t="str" cm="1">
        <f t="array" aca="1" ref="L46" ca="1">INDEX(AP:AP,RANDBETWEEN(2,111))</f>
        <v>Wright</v>
      </c>
      <c r="M46" s="3" t="str">
        <f t="shared" ca="1" si="11"/>
        <v>brandon.wright@yahoo.com</v>
      </c>
      <c r="N46" s="3">
        <f t="shared" ca="1" si="3"/>
        <v>1</v>
      </c>
      <c r="AG46" s="3">
        <f t="shared" ca="1" si="7"/>
        <v>1</v>
      </c>
      <c r="AH46" s="3">
        <f t="shared" ca="1" si="8"/>
        <v>14</v>
      </c>
      <c r="AI46" s="15" t="str">
        <f t="shared" ca="1" si="9"/>
        <v>R</v>
      </c>
      <c r="AK46" s="3">
        <f t="shared" si="16"/>
        <v>43</v>
      </c>
      <c r="AO46" t="s">
        <v>98</v>
      </c>
      <c r="AP46" t="s">
        <v>158</v>
      </c>
    </row>
    <row r="47" spans="1:48" x14ac:dyDescent="0.2">
      <c r="A47" s="4"/>
      <c r="J47" s="3">
        <f t="shared" ca="1" si="2"/>
        <v>104</v>
      </c>
      <c r="K47" s="3" t="str" cm="1">
        <f t="array" aca="1" ref="K47" ca="1">INDEX(AO:AO,RANDBETWEEN(2,61))</f>
        <v>Katie</v>
      </c>
      <c r="L47" s="3" t="str" cm="1">
        <f t="array" aca="1" ref="L47" ca="1">INDEX(AP:AP,RANDBETWEEN(2,111))</f>
        <v>Jackson</v>
      </c>
      <c r="M47" s="3" t="str">
        <f t="shared" ca="1" si="11"/>
        <v>katie.jackson@yahoo.com</v>
      </c>
      <c r="N47" s="3">
        <f t="shared" ca="1" si="3"/>
        <v>3</v>
      </c>
      <c r="AG47" s="3">
        <f t="shared" ca="1" si="7"/>
        <v>10</v>
      </c>
      <c r="AH47" s="3">
        <f t="shared" ca="1" si="8"/>
        <v>6</v>
      </c>
      <c r="AI47" s="15" t="str">
        <f t="shared" ca="1" si="9"/>
        <v>Z</v>
      </c>
      <c r="AK47" s="3">
        <f t="shared" si="16"/>
        <v>44</v>
      </c>
      <c r="AO47" t="s">
        <v>99</v>
      </c>
      <c r="AP47" t="s">
        <v>159</v>
      </c>
    </row>
    <row r="48" spans="1:48" x14ac:dyDescent="0.2">
      <c r="A48" s="4"/>
      <c r="J48" s="3">
        <f t="shared" ca="1" si="2"/>
        <v>124</v>
      </c>
      <c r="K48" s="3" t="str" cm="1">
        <f t="array" aca="1" ref="K48" ca="1">INDEX(AO:AO,RANDBETWEEN(2,61))</f>
        <v>Olivia</v>
      </c>
      <c r="L48" s="3" t="str" cm="1">
        <f t="array" aca="1" ref="L48" ca="1">INDEX(AP:AP,RANDBETWEEN(2,111))</f>
        <v>Watson</v>
      </c>
      <c r="M48" s="3" t="str">
        <f t="shared" ca="1" si="11"/>
        <v>olivia.watson@yahoo.com</v>
      </c>
      <c r="N48" s="3">
        <f t="shared" ca="1" si="3"/>
        <v>3</v>
      </c>
      <c r="AG48" s="3">
        <f t="shared" ca="1" si="7"/>
        <v>10</v>
      </c>
      <c r="AH48" s="3">
        <f t="shared" ca="1" si="8"/>
        <v>15</v>
      </c>
      <c r="AI48" s="15" t="str">
        <f t="shared" ca="1" si="9"/>
        <v>T</v>
      </c>
      <c r="AK48" s="3">
        <f t="shared" si="16"/>
        <v>45</v>
      </c>
      <c r="AO48" t="s">
        <v>100</v>
      </c>
      <c r="AP48" t="s">
        <v>160</v>
      </c>
    </row>
    <row r="49" spans="1:42" x14ac:dyDescent="0.2">
      <c r="A49" s="4"/>
      <c r="J49" s="3">
        <f t="shared" ca="1" si="2"/>
        <v>140</v>
      </c>
      <c r="K49" s="3" t="str" cm="1">
        <f t="array" aca="1" ref="K49" ca="1">INDEX(AO:AO,RANDBETWEEN(2,61))</f>
        <v>Henry</v>
      </c>
      <c r="L49" s="3" t="str" cm="1">
        <f t="array" aca="1" ref="L49" ca="1">INDEX(AP:AP,RANDBETWEEN(2,111))</f>
        <v>Cruz</v>
      </c>
      <c r="M49" s="3" t="str">
        <f t="shared" ca="1" si="11"/>
        <v>henry.cruz@yahoo.com</v>
      </c>
      <c r="N49" s="3">
        <f t="shared" ca="1" si="3"/>
        <v>1</v>
      </c>
      <c r="AG49" s="3">
        <f t="shared" ca="1" si="7"/>
        <v>5</v>
      </c>
      <c r="AH49" s="3">
        <f t="shared" ca="1" si="8"/>
        <v>26</v>
      </c>
      <c r="AI49" s="15" t="str">
        <f t="shared" ca="1" si="9"/>
        <v>O</v>
      </c>
      <c r="AK49" s="3">
        <f t="shared" si="16"/>
        <v>46</v>
      </c>
      <c r="AO49" t="s">
        <v>101</v>
      </c>
      <c r="AP49" t="s">
        <v>161</v>
      </c>
    </row>
    <row r="50" spans="1:42" x14ac:dyDescent="0.2">
      <c r="A50" s="4"/>
      <c r="J50" s="3">
        <f t="shared" ca="1" si="2"/>
        <v>87</v>
      </c>
      <c r="K50" s="3" t="str" cm="1">
        <f t="array" aca="1" ref="K50" ca="1">INDEX(AO:AO,RANDBETWEEN(2,61))</f>
        <v>Zane</v>
      </c>
      <c r="L50" s="3" t="str" cm="1">
        <f t="array" aca="1" ref="L50" ca="1">INDEX(AP:AP,RANDBETWEEN(2,111))</f>
        <v>Morales</v>
      </c>
      <c r="M50" s="3" t="str">
        <f t="shared" ca="1" si="11"/>
        <v>zane.morales@yahoo.com</v>
      </c>
      <c r="N50" s="3">
        <f t="shared" ca="1" si="3"/>
        <v>3</v>
      </c>
      <c r="AG50" s="3">
        <f t="shared" ca="1" si="7"/>
        <v>1</v>
      </c>
      <c r="AH50" s="3">
        <f t="shared" ca="1" si="8"/>
        <v>22</v>
      </c>
      <c r="AI50" s="15" t="str">
        <f t="shared" ca="1" si="9"/>
        <v>Z</v>
      </c>
      <c r="AK50" s="3">
        <f t="shared" si="16"/>
        <v>47</v>
      </c>
      <c r="AO50" t="s">
        <v>102</v>
      </c>
      <c r="AP50" t="s">
        <v>162</v>
      </c>
    </row>
    <row r="51" spans="1:42" x14ac:dyDescent="0.2">
      <c r="A51" s="4"/>
      <c r="J51" s="3">
        <f t="shared" ca="1" si="2"/>
        <v>96</v>
      </c>
      <c r="K51" s="3" t="str" cm="1">
        <f t="array" aca="1" ref="K51" ca="1">INDEX(AO:AO,RANDBETWEEN(2,61))</f>
        <v>Quinn</v>
      </c>
      <c r="L51" s="3" t="str" cm="1">
        <f t="array" aca="1" ref="L51" ca="1">INDEX(AP:AP,RANDBETWEEN(2,111))</f>
        <v>Thomas</v>
      </c>
      <c r="M51" s="3" t="str">
        <f t="shared" ca="1" si="11"/>
        <v>quinn.thomas@yahoo.com</v>
      </c>
      <c r="N51" s="3">
        <f t="shared" ca="1" si="3"/>
        <v>1</v>
      </c>
      <c r="AG51" s="3">
        <f t="shared" ca="1" si="7"/>
        <v>7</v>
      </c>
      <c r="AH51" s="3">
        <f t="shared" ca="1" si="8"/>
        <v>9</v>
      </c>
      <c r="AI51" s="15" t="str">
        <f t="shared" ca="1" si="9"/>
        <v>S</v>
      </c>
      <c r="AK51" s="3">
        <f t="shared" si="16"/>
        <v>48</v>
      </c>
      <c r="AO51" t="s">
        <v>103</v>
      </c>
      <c r="AP51" t="s">
        <v>163</v>
      </c>
    </row>
    <row r="52" spans="1:42" x14ac:dyDescent="0.2">
      <c r="A52" s="4"/>
      <c r="J52" s="3">
        <f t="shared" ca="1" si="2"/>
        <v>13</v>
      </c>
      <c r="K52" s="3" t="str" cm="1">
        <f t="array" aca="1" ref="K52" ca="1">INDEX(AO:AO,RANDBETWEEN(2,61))</f>
        <v>Charlie</v>
      </c>
      <c r="L52" s="3" t="str" cm="1">
        <f t="array" aca="1" ref="L52" ca="1">INDEX(AP:AP,RANDBETWEEN(2,111))</f>
        <v>Flores</v>
      </c>
      <c r="M52" s="3" t="str">
        <f t="shared" ca="1" si="11"/>
        <v>charlie.flores@yahoo.com</v>
      </c>
      <c r="N52" s="3">
        <f t="shared" ca="1" si="3"/>
        <v>1</v>
      </c>
      <c r="AG52" s="3">
        <f t="shared" ca="1" si="7"/>
        <v>4</v>
      </c>
      <c r="AH52" s="3">
        <f t="shared" ca="1" si="8"/>
        <v>1</v>
      </c>
      <c r="AI52" s="15" t="str">
        <f t="shared" ca="1" si="9"/>
        <v>C</v>
      </c>
      <c r="AK52" s="3">
        <f t="shared" si="16"/>
        <v>49</v>
      </c>
      <c r="AO52" t="s">
        <v>104</v>
      </c>
      <c r="AP52" t="s">
        <v>164</v>
      </c>
    </row>
    <row r="53" spans="1:42" x14ac:dyDescent="0.2">
      <c r="A53" s="4"/>
      <c r="J53" s="3">
        <f t="shared" ca="1" si="2"/>
        <v>39</v>
      </c>
      <c r="K53" s="3" t="str" cm="1">
        <f t="array" aca="1" ref="K53" ca="1">INDEX(AO:AO,RANDBETWEEN(2,61))</f>
        <v>Oliver</v>
      </c>
      <c r="L53" s="3" t="str" cm="1">
        <f t="array" aca="1" ref="L53" ca="1">INDEX(AP:AP,RANDBETWEEN(2,111))</f>
        <v>Johnson</v>
      </c>
      <c r="M53" s="3" t="str">
        <f t="shared" ca="1" si="11"/>
        <v>oliver.johnson@yahoo.com</v>
      </c>
      <c r="N53" s="3">
        <f t="shared" ca="1" si="3"/>
        <v>4</v>
      </c>
      <c r="AG53" s="3">
        <f t="shared" ca="1" si="7"/>
        <v>10</v>
      </c>
      <c r="AH53" s="3">
        <f t="shared" ca="1" si="8"/>
        <v>15</v>
      </c>
      <c r="AI53" s="15" t="str">
        <f t="shared" ca="1" si="9"/>
        <v>W</v>
      </c>
      <c r="AK53" s="3">
        <f t="shared" si="16"/>
        <v>50</v>
      </c>
      <c r="AO53" t="s">
        <v>105</v>
      </c>
      <c r="AP53" t="s">
        <v>165</v>
      </c>
    </row>
    <row r="54" spans="1:42" x14ac:dyDescent="0.2">
      <c r="A54" s="4"/>
      <c r="J54" s="3">
        <f t="shared" ca="1" si="2"/>
        <v>123</v>
      </c>
      <c r="K54" s="3" t="str" cm="1">
        <f t="array" aca="1" ref="K54" ca="1">INDEX(AO:AO,RANDBETWEEN(2,61))</f>
        <v>Abigail</v>
      </c>
      <c r="L54" s="3" t="str" cm="1">
        <f t="array" aca="1" ref="L54" ca="1">INDEX(AP:AP,RANDBETWEEN(2,111))</f>
        <v>Gonzalez</v>
      </c>
      <c r="M54" s="3" t="str">
        <f t="shared" ca="1" si="11"/>
        <v>abigail.gonzalez@yahoo.com</v>
      </c>
      <c r="N54" s="3">
        <f t="shared" ca="1" si="3"/>
        <v>4</v>
      </c>
      <c r="AG54" s="3">
        <f t="shared" ca="1" si="7"/>
        <v>5</v>
      </c>
      <c r="AH54" s="3">
        <f t="shared" ca="1" si="8"/>
        <v>12</v>
      </c>
      <c r="AI54" s="15" t="str">
        <f t="shared" ca="1" si="9"/>
        <v>V</v>
      </c>
      <c r="AK54" s="3">
        <f t="shared" si="16"/>
        <v>51</v>
      </c>
      <c r="AO54" t="s">
        <v>106</v>
      </c>
      <c r="AP54" t="s">
        <v>166</v>
      </c>
    </row>
    <row r="55" spans="1:42" x14ac:dyDescent="0.2">
      <c r="J55" s="3">
        <f t="shared" ca="1" si="2"/>
        <v>10</v>
      </c>
      <c r="K55" s="3" t="str" cm="1">
        <f t="array" aca="1" ref="K55" ca="1">INDEX(AO:AO,RANDBETWEEN(2,61))</f>
        <v>Frank</v>
      </c>
      <c r="L55" s="3" t="str" cm="1">
        <f t="array" aca="1" ref="L55" ca="1">INDEX(AP:AP,RANDBETWEEN(2,111))</f>
        <v>Flores</v>
      </c>
      <c r="M55" s="3" t="str">
        <f t="shared" ca="1" si="11"/>
        <v>frank.flores@yahoo.com</v>
      </c>
      <c r="N55" s="3">
        <f t="shared" ca="1" si="3"/>
        <v>3</v>
      </c>
      <c r="AG55" s="3">
        <f t="shared" ca="1" si="7"/>
        <v>10</v>
      </c>
      <c r="AH55" s="3">
        <f t="shared" ca="1" si="8"/>
        <v>4</v>
      </c>
      <c r="AI55" s="15" t="str">
        <f t="shared" ca="1" si="9"/>
        <v>K</v>
      </c>
      <c r="AK55" s="3">
        <f t="shared" si="16"/>
        <v>52</v>
      </c>
      <c r="AO55" t="s">
        <v>107</v>
      </c>
      <c r="AP55" t="s">
        <v>167</v>
      </c>
    </row>
    <row r="56" spans="1:42" x14ac:dyDescent="0.2">
      <c r="J56" s="3">
        <f t="shared" ca="1" si="2"/>
        <v>21</v>
      </c>
      <c r="K56" s="3" t="str" cm="1">
        <f t="array" aca="1" ref="K56" ca="1">INDEX(AO:AO,RANDBETWEEN(2,61))</f>
        <v>Laura</v>
      </c>
      <c r="L56" s="3" t="str" cm="1">
        <f t="array" aca="1" ref="L56" ca="1">INDEX(AP:AP,RANDBETWEEN(2,111))</f>
        <v>Young</v>
      </c>
      <c r="M56" s="3" t="str">
        <f t="shared" ca="1" si="11"/>
        <v>laura.young@yahoo.com</v>
      </c>
      <c r="N56" s="3">
        <f t="shared" ca="1" si="3"/>
        <v>4</v>
      </c>
      <c r="AG56" s="3">
        <f t="shared" ca="1" si="7"/>
        <v>5</v>
      </c>
      <c r="AH56" s="3">
        <f t="shared" ca="1" si="8"/>
        <v>28</v>
      </c>
      <c r="AI56" s="15" t="str">
        <f t="shared" ca="1" si="9"/>
        <v>G</v>
      </c>
      <c r="AK56" s="3">
        <f t="shared" si="16"/>
        <v>53</v>
      </c>
      <c r="AO56" t="s">
        <v>108</v>
      </c>
      <c r="AP56" t="s">
        <v>168</v>
      </c>
    </row>
    <row r="57" spans="1:42" x14ac:dyDescent="0.2">
      <c r="J57" s="3">
        <f t="shared" ca="1" si="2"/>
        <v>140</v>
      </c>
      <c r="K57" s="3" t="str" cm="1">
        <f t="array" aca="1" ref="K57" ca="1">INDEX(AO:AO,RANDBETWEEN(2,61))</f>
        <v>Theresa</v>
      </c>
      <c r="L57" s="3" t="str" cm="1">
        <f t="array" aca="1" ref="L57" ca="1">INDEX(AP:AP,RANDBETWEEN(2,111))</f>
        <v>Carter</v>
      </c>
      <c r="M57" s="3" t="str">
        <f t="shared" ca="1" si="11"/>
        <v>theresa.carter@yahoo.com</v>
      </c>
      <c r="N57" s="3">
        <f t="shared" ca="1" si="3"/>
        <v>1</v>
      </c>
      <c r="AG57" s="3">
        <f t="shared" ca="1" si="7"/>
        <v>3</v>
      </c>
      <c r="AH57" s="3">
        <f t="shared" ca="1" si="8"/>
        <v>9</v>
      </c>
      <c r="AI57" s="15" t="str">
        <f t="shared" ca="1" si="9"/>
        <v>Q</v>
      </c>
      <c r="AK57" s="3">
        <f t="shared" si="16"/>
        <v>54</v>
      </c>
      <c r="AO57" t="s">
        <v>109</v>
      </c>
      <c r="AP57" t="s">
        <v>169</v>
      </c>
    </row>
    <row r="58" spans="1:42" x14ac:dyDescent="0.2">
      <c r="J58" s="3">
        <f t="shared" ca="1" si="2"/>
        <v>120</v>
      </c>
      <c r="K58" s="3" t="str" cm="1">
        <f t="array" aca="1" ref="K58" ca="1">INDEX(AO:AO,RANDBETWEEN(2,61))</f>
        <v>Xena</v>
      </c>
      <c r="L58" s="3" t="str" cm="1">
        <f t="array" aca="1" ref="L58" ca="1">INDEX(AP:AP,RANDBETWEEN(2,111))</f>
        <v>Garcia</v>
      </c>
      <c r="M58" s="3" t="str">
        <f t="shared" ca="1" si="11"/>
        <v>xena.garcia@yahoo.com</v>
      </c>
      <c r="N58" s="3">
        <f t="shared" ca="1" si="3"/>
        <v>3</v>
      </c>
      <c r="AG58" s="3">
        <f t="shared" ca="1" si="7"/>
        <v>9</v>
      </c>
      <c r="AH58" s="3">
        <f t="shared" ca="1" si="8"/>
        <v>30</v>
      </c>
      <c r="AI58" s="15" t="str">
        <f t="shared" ca="1" si="9"/>
        <v>W</v>
      </c>
      <c r="AK58" s="3">
        <f t="shared" si="16"/>
        <v>55</v>
      </c>
      <c r="AO58" t="s">
        <v>110</v>
      </c>
      <c r="AP58" t="s">
        <v>170</v>
      </c>
    </row>
    <row r="59" spans="1:42" x14ac:dyDescent="0.2">
      <c r="J59" s="3">
        <f t="shared" ca="1" si="2"/>
        <v>70</v>
      </c>
      <c r="K59" s="3" t="str" cm="1">
        <f t="array" aca="1" ref="K59" ca="1">INDEX(AO:AO,RANDBETWEEN(2,61))</f>
        <v>Zane</v>
      </c>
      <c r="L59" s="3" t="str" cm="1">
        <f t="array" aca="1" ref="L59" ca="1">INDEX(AP:AP,RANDBETWEEN(2,111))</f>
        <v>Ramos</v>
      </c>
      <c r="M59" s="3" t="str">
        <f t="shared" ca="1" si="11"/>
        <v>zane.ramos@yahoo.com</v>
      </c>
      <c r="N59" s="3">
        <f t="shared" ca="1" si="3"/>
        <v>3</v>
      </c>
      <c r="AG59" s="3">
        <f t="shared" ca="1" si="7"/>
        <v>7</v>
      </c>
      <c r="AH59" s="3">
        <f t="shared" ca="1" si="8"/>
        <v>3</v>
      </c>
      <c r="AI59" s="15" t="str">
        <f t="shared" ca="1" si="9"/>
        <v>P</v>
      </c>
      <c r="AK59" s="3">
        <f t="shared" si="16"/>
        <v>56</v>
      </c>
      <c r="AO59" t="s">
        <v>111</v>
      </c>
      <c r="AP59" t="s">
        <v>171</v>
      </c>
    </row>
    <row r="60" spans="1:42" x14ac:dyDescent="0.2">
      <c r="J60" s="3">
        <f t="shared" ca="1" si="2"/>
        <v>139</v>
      </c>
      <c r="K60" s="3" t="str" cm="1">
        <f t="array" aca="1" ref="K60" ca="1">INDEX(AO:AO,RANDBETWEEN(2,61))</f>
        <v>William</v>
      </c>
      <c r="L60" s="3" t="str" cm="1">
        <f t="array" aca="1" ref="L60" ca="1">INDEX(AP:AP,RANDBETWEEN(2,111))</f>
        <v>Myers</v>
      </c>
      <c r="M60" s="3" t="str">
        <f t="shared" ca="1" si="11"/>
        <v>william.myers@yahoo.com</v>
      </c>
      <c r="N60" s="3">
        <f t="shared" ca="1" si="3"/>
        <v>1</v>
      </c>
      <c r="AG60" s="3">
        <f t="shared" ca="1" si="7"/>
        <v>2</v>
      </c>
      <c r="AH60" s="3">
        <f t="shared" ca="1" si="8"/>
        <v>11</v>
      </c>
      <c r="AI60" s="15" t="str">
        <f t="shared" ca="1" si="9"/>
        <v>N</v>
      </c>
      <c r="AK60" s="3">
        <f t="shared" si="16"/>
        <v>57</v>
      </c>
      <c r="AO60" t="s">
        <v>112</v>
      </c>
      <c r="AP60" t="s">
        <v>172</v>
      </c>
    </row>
    <row r="61" spans="1:42" x14ac:dyDescent="0.2">
      <c r="J61" s="3">
        <f t="shared" ca="1" si="2"/>
        <v>77</v>
      </c>
      <c r="K61" s="3" t="str" cm="1">
        <f t="array" aca="1" ref="K61" ca="1">INDEX(AO:AO,RANDBETWEEN(2,61))</f>
        <v>Yasmin</v>
      </c>
      <c r="L61" s="3" t="str" cm="1">
        <f t="array" aca="1" ref="L61" ca="1">INDEX(AP:AP,RANDBETWEEN(2,111))</f>
        <v>Gonzalez</v>
      </c>
      <c r="M61" s="3" t="str">
        <f t="shared" ca="1" si="11"/>
        <v>yasmin.gonzalez@yahoo.com</v>
      </c>
      <c r="N61" s="3">
        <f t="shared" ca="1" si="3"/>
        <v>4</v>
      </c>
      <c r="AG61" s="3">
        <f t="shared" ca="1" si="7"/>
        <v>5</v>
      </c>
      <c r="AH61" s="3">
        <f t="shared" ca="1" si="8"/>
        <v>7</v>
      </c>
      <c r="AI61" s="15" t="str">
        <f t="shared" ca="1" si="9"/>
        <v>B</v>
      </c>
      <c r="AK61" s="3">
        <f t="shared" si="16"/>
        <v>58</v>
      </c>
      <c r="AO61" t="s">
        <v>113</v>
      </c>
      <c r="AP61" t="s">
        <v>173</v>
      </c>
    </row>
    <row r="62" spans="1:42" x14ac:dyDescent="0.2">
      <c r="J62" s="3">
        <f t="shared" ca="1" si="2"/>
        <v>106</v>
      </c>
      <c r="K62" s="3" t="str" cm="1">
        <f t="array" aca="1" ref="K62" ca="1">INDEX(AO:AO,RANDBETWEEN(2,61))</f>
        <v>Emma</v>
      </c>
      <c r="L62" s="3" t="str" cm="1">
        <f t="array" aca="1" ref="L62" ca="1">INDEX(AP:AP,RANDBETWEEN(2,111))</f>
        <v>Bell</v>
      </c>
      <c r="M62" s="3" t="str">
        <f t="shared" ca="1" si="11"/>
        <v>emma.bell@yahoo.com</v>
      </c>
      <c r="N62" s="3">
        <f t="shared" ca="1" si="3"/>
        <v>4</v>
      </c>
      <c r="AG62" s="3">
        <f t="shared" ca="1" si="7"/>
        <v>5</v>
      </c>
      <c r="AH62" s="3">
        <f t="shared" ca="1" si="8"/>
        <v>15</v>
      </c>
      <c r="AI62" s="15" t="str">
        <f t="shared" ca="1" si="9"/>
        <v>R</v>
      </c>
      <c r="AK62" s="3">
        <f t="shared" si="16"/>
        <v>59</v>
      </c>
      <c r="AP62" t="s">
        <v>174</v>
      </c>
    </row>
    <row r="63" spans="1:42" x14ac:dyDescent="0.2">
      <c r="J63" s="3">
        <f t="shared" ca="1" si="2"/>
        <v>1</v>
      </c>
      <c r="K63" s="3" t="str" cm="1">
        <f t="array" aca="1" ref="K63" ca="1">INDEX(AO:AO,RANDBETWEEN(2,61))</f>
        <v>Laura</v>
      </c>
      <c r="L63" s="3" t="str" cm="1">
        <f t="array" aca="1" ref="L63" ca="1">INDEX(AP:AP,RANDBETWEEN(2,111))</f>
        <v>Lewis</v>
      </c>
      <c r="M63" s="3" t="str">
        <f t="shared" ca="1" si="11"/>
        <v>laura.lewis@yahoo.com</v>
      </c>
      <c r="N63" s="3">
        <f t="shared" ca="1" si="3"/>
        <v>3</v>
      </c>
      <c r="AG63" s="3">
        <f t="shared" ca="1" si="7"/>
        <v>1</v>
      </c>
      <c r="AH63" s="3">
        <f t="shared" ca="1" si="8"/>
        <v>15</v>
      </c>
      <c r="AI63" s="15" t="str">
        <f t="shared" ca="1" si="9"/>
        <v>O</v>
      </c>
      <c r="AK63" s="3">
        <f t="shared" si="16"/>
        <v>60</v>
      </c>
      <c r="AP63" t="s">
        <v>175</v>
      </c>
    </row>
    <row r="64" spans="1:42" x14ac:dyDescent="0.2">
      <c r="J64" s="3">
        <f t="shared" ca="1" si="2"/>
        <v>137</v>
      </c>
      <c r="K64" s="3" t="str" cm="1">
        <f t="array" aca="1" ref="K64" ca="1">INDEX(AO:AO,RANDBETWEEN(2,61))</f>
        <v>Patrick</v>
      </c>
      <c r="L64" s="3" t="str" cm="1">
        <f t="array" aca="1" ref="L64" ca="1">INDEX(AP:AP,RANDBETWEEN(2,111))</f>
        <v>Phillips</v>
      </c>
      <c r="M64" s="3" t="str">
        <f t="shared" ca="1" si="11"/>
        <v>patrick.phillips@yahoo.com</v>
      </c>
      <c r="N64" s="3">
        <f t="shared" ca="1" si="3"/>
        <v>1</v>
      </c>
      <c r="AG64" s="3">
        <f t="shared" ca="1" si="7"/>
        <v>3</v>
      </c>
      <c r="AH64" s="3">
        <f t="shared" ca="1" si="8"/>
        <v>17</v>
      </c>
      <c r="AI64" s="15" t="str">
        <f t="shared" ca="1" si="9"/>
        <v>G</v>
      </c>
      <c r="AK64" s="3">
        <f t="shared" si="16"/>
        <v>61</v>
      </c>
      <c r="AP64" t="s">
        <v>176</v>
      </c>
    </row>
    <row r="65" spans="10:42" x14ac:dyDescent="0.2">
      <c r="J65" s="3">
        <f t="shared" ca="1" si="2"/>
        <v>123</v>
      </c>
      <c r="K65" s="3" t="str" cm="1">
        <f t="array" aca="1" ref="K65" ca="1">INDEX(AO:AO,RANDBETWEEN(2,61))</f>
        <v>Henry</v>
      </c>
      <c r="L65" s="3" t="str" cm="1">
        <f t="array" aca="1" ref="L65" ca="1">INDEX(AP:AP,RANDBETWEEN(2,111))</f>
        <v>Scott</v>
      </c>
      <c r="M65" s="3" t="str">
        <f t="shared" ca="1" si="11"/>
        <v>henry.scott@yahoo.com</v>
      </c>
      <c r="N65" s="3">
        <f t="shared" ca="1" si="3"/>
        <v>4</v>
      </c>
      <c r="AG65" s="3">
        <f t="shared" ca="1" si="7"/>
        <v>10</v>
      </c>
      <c r="AH65" s="3">
        <f t="shared" ca="1" si="8"/>
        <v>8</v>
      </c>
      <c r="AI65" s="15" t="str">
        <f t="shared" ca="1" si="9"/>
        <v>H</v>
      </c>
      <c r="AK65" s="3">
        <f t="shared" si="16"/>
        <v>62</v>
      </c>
      <c r="AP65" t="s">
        <v>177</v>
      </c>
    </row>
    <row r="66" spans="10:42" x14ac:dyDescent="0.2">
      <c r="J66" s="3">
        <f t="shared" ca="1" si="2"/>
        <v>40</v>
      </c>
      <c r="K66" s="3" t="str" cm="1">
        <f t="array" aca="1" ref="K66" ca="1">INDEX(AO:AO,RANDBETWEEN(2,61))</f>
        <v>Vanessa</v>
      </c>
      <c r="L66" s="3" t="str" cm="1">
        <f t="array" aca="1" ref="L66" ca="1">INDEX(AP:AP,RANDBETWEEN(2,111))</f>
        <v>Russell</v>
      </c>
      <c r="M66" s="3" t="str">
        <f t="shared" ca="1" si="11"/>
        <v>vanessa.russell@yahoo.com</v>
      </c>
      <c r="N66" s="3">
        <f t="shared" ca="1" si="3"/>
        <v>3</v>
      </c>
      <c r="AG66" s="3">
        <f t="shared" ca="1" si="7"/>
        <v>4</v>
      </c>
      <c r="AH66" s="3">
        <f t="shared" ca="1" si="8"/>
        <v>15</v>
      </c>
      <c r="AI66" s="15" t="str">
        <f t="shared" ca="1" si="9"/>
        <v>V</v>
      </c>
      <c r="AK66" s="3">
        <f t="shared" si="16"/>
        <v>63</v>
      </c>
      <c r="AP66" t="s">
        <v>178</v>
      </c>
    </row>
    <row r="67" spans="10:42" x14ac:dyDescent="0.2">
      <c r="J67" s="3">
        <f t="shared" ca="1" si="2"/>
        <v>86</v>
      </c>
      <c r="K67" s="3" t="str" cm="1">
        <f t="array" aca="1" ref="K67" ca="1">INDEX(AO:AO,RANDBETWEEN(2,61))</f>
        <v>Brandon</v>
      </c>
      <c r="L67" s="3" t="str" cm="1">
        <f t="array" aca="1" ref="L67" ca="1">INDEX(AP:AP,RANDBETWEEN(2,111))</f>
        <v>Scott</v>
      </c>
      <c r="M67" s="3" t="str">
        <f t="shared" ca="1" si="11"/>
        <v>brandon.scott@yahoo.com</v>
      </c>
      <c r="N67" s="3">
        <f t="shared" ca="1" si="3"/>
        <v>3</v>
      </c>
      <c r="AG67" s="3">
        <f t="shared" ca="1" si="7"/>
        <v>8</v>
      </c>
      <c r="AH67" s="3">
        <f t="shared" ca="1" si="8"/>
        <v>25</v>
      </c>
      <c r="AI67" s="15" t="str">
        <f t="shared" ca="1" si="9"/>
        <v>Y</v>
      </c>
      <c r="AK67" s="3">
        <f t="shared" si="16"/>
        <v>64</v>
      </c>
      <c r="AP67" t="s">
        <v>179</v>
      </c>
    </row>
    <row r="68" spans="10:42" x14ac:dyDescent="0.2">
      <c r="J68" s="3">
        <f t="shared" ca="1" si="2"/>
        <v>49</v>
      </c>
      <c r="K68" s="3" t="str" cm="1">
        <f t="array" aca="1" ref="K68" ca="1">INDEX(AO:AO,RANDBETWEEN(2,61))</f>
        <v>Gabrielle</v>
      </c>
      <c r="L68" s="3" t="str" cm="1">
        <f t="array" aca="1" ref="L68" ca="1">INDEX(AP:AP,RANDBETWEEN(2,111))</f>
        <v>Cox</v>
      </c>
      <c r="M68" s="3" t="str">
        <f t="shared" ca="1" si="11"/>
        <v>gabrielle.cox@yahoo.com</v>
      </c>
      <c r="N68" s="3">
        <f t="shared" ca="1" si="3"/>
        <v>1</v>
      </c>
      <c r="AG68" s="3">
        <f t="shared" ca="1" si="7"/>
        <v>5</v>
      </c>
      <c r="AH68" s="3">
        <f t="shared" ca="1" si="8"/>
        <v>8</v>
      </c>
      <c r="AI68" s="15" t="str">
        <f t="shared" ca="1" si="9"/>
        <v>U</v>
      </c>
      <c r="AK68" s="3">
        <f t="shared" si="16"/>
        <v>65</v>
      </c>
      <c r="AP68" t="s">
        <v>180</v>
      </c>
    </row>
    <row r="69" spans="10:42" x14ac:dyDescent="0.2">
      <c r="J69" s="3">
        <f t="shared" ref="J69:J132" ca="1" si="17">RANDBETWEEN(1,159)</f>
        <v>86</v>
      </c>
      <c r="K69" s="3" t="str" cm="1">
        <f t="array" aca="1" ref="K69" ca="1">INDEX(AO:AO,RANDBETWEEN(2,61))</f>
        <v>Katie</v>
      </c>
      <c r="L69" s="3" t="str" cm="1">
        <f t="array" aca="1" ref="L69" ca="1">INDEX(AP:AP,RANDBETWEEN(2,111))</f>
        <v>Powell</v>
      </c>
      <c r="M69" s="3" t="str">
        <f t="shared" ca="1" si="11"/>
        <v>katie.powell@yahoo.com</v>
      </c>
      <c r="N69" s="3">
        <f t="shared" ref="N69:N132" ca="1" si="18">RANDBETWEEN(1,4)</f>
        <v>2</v>
      </c>
      <c r="AG69" s="3">
        <f t="shared" ref="AG69:AG97" ca="1" si="19">RANDBETWEEN(1,10)</f>
        <v>7</v>
      </c>
      <c r="AH69" s="3">
        <f t="shared" ref="AH69:AH97" ca="1" si="20">RANDBETWEEN(1,30)</f>
        <v>26</v>
      </c>
      <c r="AI69" s="15" t="str">
        <f t="shared" ref="AI69:AI97" ca="1" si="21">CHAR(RANDBETWEEN(65, 90))</f>
        <v>A</v>
      </c>
      <c r="AK69" s="3">
        <f t="shared" si="16"/>
        <v>66</v>
      </c>
      <c r="AP69" t="s">
        <v>181</v>
      </c>
    </row>
    <row r="70" spans="10:42" x14ac:dyDescent="0.2">
      <c r="J70" s="3">
        <f t="shared" ca="1" si="17"/>
        <v>151</v>
      </c>
      <c r="K70" s="3" t="str" cm="1">
        <f t="array" aca="1" ref="K70" ca="1">INDEX(AO:AO,RANDBETWEEN(2,61))</f>
        <v>Nathan</v>
      </c>
      <c r="L70" s="3" t="str" cm="1">
        <f t="array" aca="1" ref="L70" ca="1">INDEX(AP:AP,RANDBETWEEN(2,111))</f>
        <v>Mitchell</v>
      </c>
      <c r="M70" s="3" t="str">
        <f t="shared" ref="M70:M133" ca="1" si="22">LOWER(K70 &amp; "." &amp; L70 &amp; "@yahoo.com")</f>
        <v>nathan.mitchell@yahoo.com</v>
      </c>
      <c r="N70" s="3">
        <f t="shared" ca="1" si="18"/>
        <v>2</v>
      </c>
      <c r="AG70" s="3">
        <f t="shared" ca="1" si="19"/>
        <v>3</v>
      </c>
      <c r="AH70" s="3">
        <f t="shared" ca="1" si="20"/>
        <v>25</v>
      </c>
      <c r="AI70" s="15" t="str">
        <f t="shared" ca="1" si="21"/>
        <v>P</v>
      </c>
      <c r="AK70" s="3">
        <f t="shared" ref="AK70:AK133" si="23">AK69+1</f>
        <v>67</v>
      </c>
      <c r="AP70" t="s">
        <v>182</v>
      </c>
    </row>
    <row r="71" spans="10:42" x14ac:dyDescent="0.2">
      <c r="J71" s="3">
        <f t="shared" ca="1" si="17"/>
        <v>25</v>
      </c>
      <c r="K71" s="3" t="str" cm="1">
        <f t="array" aca="1" ref="K71" ca="1">INDEX(AO:AO,RANDBETWEEN(2,61))</f>
        <v>Olivia</v>
      </c>
      <c r="L71" s="3" t="str" cm="1">
        <f t="array" aca="1" ref="L71" ca="1">INDEX(AP:AP,RANDBETWEEN(2,111))</f>
        <v>Barnes</v>
      </c>
      <c r="M71" s="3" t="str">
        <f t="shared" ca="1" si="22"/>
        <v>olivia.barnes@yahoo.com</v>
      </c>
      <c r="N71" s="3">
        <f t="shared" ca="1" si="18"/>
        <v>4</v>
      </c>
      <c r="AG71" s="3">
        <f t="shared" ca="1" si="19"/>
        <v>10</v>
      </c>
      <c r="AH71" s="3">
        <f t="shared" ca="1" si="20"/>
        <v>16</v>
      </c>
      <c r="AI71" s="15" t="str">
        <f t="shared" ca="1" si="21"/>
        <v>F</v>
      </c>
      <c r="AK71" s="3">
        <f t="shared" si="23"/>
        <v>68</v>
      </c>
      <c r="AP71" t="s">
        <v>183</v>
      </c>
    </row>
    <row r="72" spans="10:42" x14ac:dyDescent="0.2">
      <c r="J72" s="3">
        <f t="shared" ca="1" si="17"/>
        <v>66</v>
      </c>
      <c r="K72" s="3" t="str" cm="1">
        <f t="array" aca="1" ref="K72" ca="1">INDEX(AO:AO,RANDBETWEEN(2,61))</f>
        <v>Zane</v>
      </c>
      <c r="L72" s="3" t="str" cm="1">
        <f t="array" aca="1" ref="L72" ca="1">INDEX(AP:AP,RANDBETWEEN(2,111))</f>
        <v>Hernandez</v>
      </c>
      <c r="M72" s="3" t="str">
        <f t="shared" ca="1" si="22"/>
        <v>zane.hernandez@yahoo.com</v>
      </c>
      <c r="N72" s="3">
        <f t="shared" ca="1" si="18"/>
        <v>1</v>
      </c>
      <c r="AG72" s="3">
        <f t="shared" ca="1" si="19"/>
        <v>10</v>
      </c>
      <c r="AH72" s="3">
        <f t="shared" ca="1" si="20"/>
        <v>24</v>
      </c>
      <c r="AI72" s="15" t="str">
        <f t="shared" ca="1" si="21"/>
        <v>O</v>
      </c>
      <c r="AK72" s="3">
        <f t="shared" si="23"/>
        <v>69</v>
      </c>
      <c r="AP72" t="s">
        <v>184</v>
      </c>
    </row>
    <row r="73" spans="10:42" x14ac:dyDescent="0.2">
      <c r="J73" s="3">
        <f t="shared" ca="1" si="17"/>
        <v>134</v>
      </c>
      <c r="K73" s="3" t="str" cm="1">
        <f t="array" aca="1" ref="K73" ca="1">INDEX(AO:AO,RANDBETWEEN(2,61))</f>
        <v>Simon</v>
      </c>
      <c r="L73" s="3" t="str" cm="1">
        <f t="array" aca="1" ref="L73" ca="1">INDEX(AP:AP,RANDBETWEEN(2,111))</f>
        <v>Jones</v>
      </c>
      <c r="M73" s="3" t="str">
        <f t="shared" ca="1" si="22"/>
        <v>simon.jones@yahoo.com</v>
      </c>
      <c r="N73" s="3">
        <f t="shared" ca="1" si="18"/>
        <v>2</v>
      </c>
      <c r="AG73" s="3">
        <f t="shared" ca="1" si="19"/>
        <v>3</v>
      </c>
      <c r="AH73" s="3">
        <f t="shared" ca="1" si="20"/>
        <v>20</v>
      </c>
      <c r="AI73" s="15" t="str">
        <f t="shared" ca="1" si="21"/>
        <v>P</v>
      </c>
      <c r="AK73" s="3">
        <f t="shared" si="23"/>
        <v>70</v>
      </c>
      <c r="AP73" t="s">
        <v>185</v>
      </c>
    </row>
    <row r="74" spans="10:42" x14ac:dyDescent="0.2">
      <c r="J74" s="3">
        <f t="shared" ca="1" si="17"/>
        <v>16</v>
      </c>
      <c r="K74" s="3" t="str" cm="1">
        <f t="array" aca="1" ref="K74" ca="1">INDEX(AO:AO,RANDBETWEEN(2,61))</f>
        <v>Diana</v>
      </c>
      <c r="L74" s="3" t="str" cm="1">
        <f t="array" aca="1" ref="L74" ca="1">INDEX(AP:AP,RANDBETWEEN(2,111))</f>
        <v>White</v>
      </c>
      <c r="M74" s="3" t="str">
        <f t="shared" ca="1" si="22"/>
        <v>diana.white@yahoo.com</v>
      </c>
      <c r="N74" s="3">
        <f t="shared" ca="1" si="18"/>
        <v>1</v>
      </c>
      <c r="AG74" s="3">
        <f t="shared" ca="1" si="19"/>
        <v>10</v>
      </c>
      <c r="AH74" s="3">
        <f t="shared" ca="1" si="20"/>
        <v>26</v>
      </c>
      <c r="AI74" s="15" t="str">
        <f t="shared" ca="1" si="21"/>
        <v>I</v>
      </c>
      <c r="AK74" s="3">
        <f t="shared" si="23"/>
        <v>71</v>
      </c>
      <c r="AP74" t="s">
        <v>186</v>
      </c>
    </row>
    <row r="75" spans="10:42" x14ac:dyDescent="0.2">
      <c r="J75" s="3">
        <f t="shared" ca="1" si="17"/>
        <v>91</v>
      </c>
      <c r="K75" s="3" t="str" cm="1">
        <f t="array" aca="1" ref="K75" ca="1">INDEX(AO:AO,RANDBETWEEN(2,61))</f>
        <v>George</v>
      </c>
      <c r="L75" s="3" t="str" cm="1">
        <f t="array" aca="1" ref="L75" ca="1">INDEX(AP:AP,RANDBETWEEN(2,111))</f>
        <v>Hughes</v>
      </c>
      <c r="M75" s="3" t="str">
        <f t="shared" ca="1" si="22"/>
        <v>george.hughes@yahoo.com</v>
      </c>
      <c r="N75" s="3">
        <f t="shared" ca="1" si="18"/>
        <v>1</v>
      </c>
      <c r="AG75" s="3">
        <f t="shared" ca="1" si="19"/>
        <v>9</v>
      </c>
      <c r="AH75" s="3">
        <f t="shared" ca="1" si="20"/>
        <v>1</v>
      </c>
      <c r="AI75" s="15" t="str">
        <f t="shared" ca="1" si="21"/>
        <v>K</v>
      </c>
      <c r="AK75" s="3">
        <f t="shared" si="23"/>
        <v>72</v>
      </c>
      <c r="AP75" t="s">
        <v>187</v>
      </c>
    </row>
    <row r="76" spans="10:42" x14ac:dyDescent="0.2">
      <c r="J76" s="3">
        <f t="shared" ca="1" si="17"/>
        <v>54</v>
      </c>
      <c r="K76" s="3" t="str" cm="1">
        <f t="array" aca="1" ref="K76" ca="1">INDEX(AO:AO,RANDBETWEEN(2,61))</f>
        <v>Olivia</v>
      </c>
      <c r="L76" s="3" t="str" cm="1">
        <f t="array" aca="1" ref="L76" ca="1">INDEX(AP:AP,RANDBETWEEN(2,111))</f>
        <v>Adams</v>
      </c>
      <c r="M76" s="3" t="str">
        <f t="shared" ca="1" si="22"/>
        <v>olivia.adams@yahoo.com</v>
      </c>
      <c r="N76" s="3">
        <f t="shared" ca="1" si="18"/>
        <v>2</v>
      </c>
      <c r="AG76" s="3">
        <f t="shared" ca="1" si="19"/>
        <v>3</v>
      </c>
      <c r="AH76" s="3">
        <f t="shared" ca="1" si="20"/>
        <v>22</v>
      </c>
      <c r="AI76" s="15" t="str">
        <f t="shared" ca="1" si="21"/>
        <v>K</v>
      </c>
      <c r="AK76" s="3">
        <f t="shared" si="23"/>
        <v>73</v>
      </c>
      <c r="AP76" t="s">
        <v>188</v>
      </c>
    </row>
    <row r="77" spans="10:42" x14ac:dyDescent="0.2">
      <c r="J77" s="3">
        <f t="shared" ca="1" si="17"/>
        <v>154</v>
      </c>
      <c r="K77" s="3" t="str" cm="1">
        <f t="array" aca="1" ref="K77" ca="1">INDEX(AO:AO,RANDBETWEEN(2,61))</f>
        <v>Ellie</v>
      </c>
      <c r="L77" s="3" t="str" cm="1">
        <f t="array" aca="1" ref="L77" ca="1">INDEX(AP:AP,RANDBETWEEN(2,111))</f>
        <v>Ruiz</v>
      </c>
      <c r="M77" s="3" t="str">
        <f t="shared" ca="1" si="22"/>
        <v>ellie.ruiz@yahoo.com</v>
      </c>
      <c r="N77" s="3">
        <f t="shared" ca="1" si="18"/>
        <v>2</v>
      </c>
      <c r="AG77" s="3">
        <f t="shared" ca="1" si="19"/>
        <v>1</v>
      </c>
      <c r="AH77" s="3">
        <f t="shared" ca="1" si="20"/>
        <v>6</v>
      </c>
      <c r="AI77" s="15" t="str">
        <f t="shared" ca="1" si="21"/>
        <v>A</v>
      </c>
      <c r="AK77" s="3">
        <f t="shared" si="23"/>
        <v>74</v>
      </c>
      <c r="AP77" t="s">
        <v>189</v>
      </c>
    </row>
    <row r="78" spans="10:42" x14ac:dyDescent="0.2">
      <c r="J78" s="3">
        <f t="shared" ca="1" si="17"/>
        <v>31</v>
      </c>
      <c r="K78" s="3" t="str" cm="1">
        <f t="array" aca="1" ref="K78" ca="1">INDEX(AO:AO,RANDBETWEEN(2,61))</f>
        <v>Alice</v>
      </c>
      <c r="L78" s="3" t="str" cm="1">
        <f t="array" aca="1" ref="L78" ca="1">INDEX(AP:AP,RANDBETWEEN(2,111))</f>
        <v>Edwards</v>
      </c>
      <c r="M78" s="3" t="str">
        <f t="shared" ca="1" si="22"/>
        <v>alice.edwards@yahoo.com</v>
      </c>
      <c r="N78" s="3">
        <f t="shared" ca="1" si="18"/>
        <v>2</v>
      </c>
      <c r="AG78" s="3">
        <f t="shared" ca="1" si="19"/>
        <v>2</v>
      </c>
      <c r="AH78" s="3">
        <f t="shared" ca="1" si="20"/>
        <v>4</v>
      </c>
      <c r="AI78" s="15" t="str">
        <f t="shared" ca="1" si="21"/>
        <v>X</v>
      </c>
      <c r="AK78" s="3">
        <f t="shared" si="23"/>
        <v>75</v>
      </c>
      <c r="AP78" t="s">
        <v>190</v>
      </c>
    </row>
    <row r="79" spans="10:42" x14ac:dyDescent="0.2">
      <c r="J79" s="3">
        <f t="shared" ca="1" si="17"/>
        <v>82</v>
      </c>
      <c r="K79" s="3" t="str" cm="1">
        <f t="array" aca="1" ref="K79" ca="1">INDEX(AO:AO,RANDBETWEEN(2,61))</f>
        <v>Theresa</v>
      </c>
      <c r="L79" s="3" t="str" cm="1">
        <f t="array" aca="1" ref="L79" ca="1">INDEX(AP:AP,RANDBETWEEN(2,111))</f>
        <v>Cruz</v>
      </c>
      <c r="M79" s="3" t="str">
        <f t="shared" ca="1" si="22"/>
        <v>theresa.cruz@yahoo.com</v>
      </c>
      <c r="N79" s="3">
        <f t="shared" ca="1" si="18"/>
        <v>4</v>
      </c>
      <c r="AG79" s="3">
        <f t="shared" ca="1" si="19"/>
        <v>9</v>
      </c>
      <c r="AH79" s="3">
        <f t="shared" ca="1" si="20"/>
        <v>19</v>
      </c>
      <c r="AI79" s="15" t="str">
        <f t="shared" ca="1" si="21"/>
        <v>K</v>
      </c>
      <c r="AK79" s="3">
        <f t="shared" si="23"/>
        <v>76</v>
      </c>
      <c r="AP79" t="s">
        <v>191</v>
      </c>
    </row>
    <row r="80" spans="10:42" x14ac:dyDescent="0.2">
      <c r="J80" s="3">
        <f t="shared" ca="1" si="17"/>
        <v>148</v>
      </c>
      <c r="K80" s="3" t="str" cm="1">
        <f t="array" aca="1" ref="K80" ca="1">INDEX(AO:AO,RANDBETWEEN(2,61))</f>
        <v>Quinn</v>
      </c>
      <c r="L80" s="3" t="str" cm="1">
        <f t="array" aca="1" ref="L80" ca="1">INDEX(AP:AP,RANDBETWEEN(2,111))</f>
        <v>Kim</v>
      </c>
      <c r="M80" s="3" t="str">
        <f t="shared" ca="1" si="22"/>
        <v>quinn.kim@yahoo.com</v>
      </c>
      <c r="N80" s="3">
        <f t="shared" ca="1" si="18"/>
        <v>2</v>
      </c>
      <c r="AG80" s="3">
        <f t="shared" ca="1" si="19"/>
        <v>5</v>
      </c>
      <c r="AH80" s="3">
        <f t="shared" ca="1" si="20"/>
        <v>22</v>
      </c>
      <c r="AI80" s="15" t="str">
        <f t="shared" ca="1" si="21"/>
        <v>B</v>
      </c>
      <c r="AK80" s="3">
        <f t="shared" si="23"/>
        <v>77</v>
      </c>
      <c r="AP80" t="s">
        <v>192</v>
      </c>
    </row>
    <row r="81" spans="10:42" x14ac:dyDescent="0.2">
      <c r="J81" s="3">
        <f t="shared" ca="1" si="17"/>
        <v>98</v>
      </c>
      <c r="K81" s="3" t="str" cm="1">
        <f t="array" aca="1" ref="K81" ca="1">INDEX(AO:AO,RANDBETWEEN(2,61))</f>
        <v>Katie</v>
      </c>
      <c r="L81" s="3" t="str" cm="1">
        <f t="array" aca="1" ref="L81" ca="1">INDEX(AP:AP,RANDBETWEEN(2,111))</f>
        <v>Gomez</v>
      </c>
      <c r="M81" s="3" t="str">
        <f t="shared" ca="1" si="22"/>
        <v>katie.gomez@yahoo.com</v>
      </c>
      <c r="N81" s="3">
        <f t="shared" ca="1" si="18"/>
        <v>3</v>
      </c>
      <c r="AG81" s="3">
        <f t="shared" ca="1" si="19"/>
        <v>4</v>
      </c>
      <c r="AH81" s="3">
        <f t="shared" ca="1" si="20"/>
        <v>10</v>
      </c>
      <c r="AI81" s="15" t="str">
        <f t="shared" ca="1" si="21"/>
        <v>Q</v>
      </c>
      <c r="AK81" s="3">
        <f t="shared" si="23"/>
        <v>78</v>
      </c>
      <c r="AP81" t="s">
        <v>193</v>
      </c>
    </row>
    <row r="82" spans="10:42" x14ac:dyDescent="0.2">
      <c r="J82" s="3">
        <f t="shared" ca="1" si="17"/>
        <v>58</v>
      </c>
      <c r="K82" s="3" t="str" cm="1">
        <f t="array" aca="1" ref="K82" ca="1">INDEX(AO:AO,RANDBETWEEN(2,61))</f>
        <v>Benjamin</v>
      </c>
      <c r="L82" s="3" t="str" cm="1">
        <f t="array" aca="1" ref="L82" ca="1">INDEX(AP:AP,RANDBETWEEN(2,111))</f>
        <v>Edwards</v>
      </c>
      <c r="M82" s="3" t="str">
        <f t="shared" ca="1" si="22"/>
        <v>benjamin.edwards@yahoo.com</v>
      </c>
      <c r="N82" s="3">
        <f t="shared" ca="1" si="18"/>
        <v>1</v>
      </c>
      <c r="AG82" s="3">
        <f t="shared" ca="1" si="19"/>
        <v>4</v>
      </c>
      <c r="AH82" s="3">
        <f t="shared" ca="1" si="20"/>
        <v>2</v>
      </c>
      <c r="AI82" s="15" t="str">
        <f t="shared" ca="1" si="21"/>
        <v>W</v>
      </c>
      <c r="AK82" s="3">
        <f t="shared" si="23"/>
        <v>79</v>
      </c>
      <c r="AP82" t="s">
        <v>194</v>
      </c>
    </row>
    <row r="83" spans="10:42" x14ac:dyDescent="0.2">
      <c r="J83" s="3">
        <f t="shared" ca="1" si="17"/>
        <v>92</v>
      </c>
      <c r="K83" s="3" t="str" cm="1">
        <f t="array" aca="1" ref="K83" ca="1">INDEX(AO:AO,RANDBETWEEN(2,61))</f>
        <v>Xena</v>
      </c>
      <c r="L83" s="3" t="str" cm="1">
        <f t="array" aca="1" ref="L83" ca="1">INDEX(AP:AP,RANDBETWEEN(2,111))</f>
        <v>White</v>
      </c>
      <c r="M83" s="3" t="str">
        <f t="shared" ca="1" si="22"/>
        <v>xena.white@yahoo.com</v>
      </c>
      <c r="N83" s="3">
        <f t="shared" ca="1" si="18"/>
        <v>4</v>
      </c>
      <c r="AG83" s="3">
        <f t="shared" ca="1" si="19"/>
        <v>8</v>
      </c>
      <c r="AH83" s="3">
        <f t="shared" ca="1" si="20"/>
        <v>26</v>
      </c>
      <c r="AI83" s="15" t="str">
        <f t="shared" ca="1" si="21"/>
        <v>W</v>
      </c>
      <c r="AK83" s="3">
        <f t="shared" si="23"/>
        <v>80</v>
      </c>
      <c r="AP83" t="s">
        <v>195</v>
      </c>
    </row>
    <row r="84" spans="10:42" x14ac:dyDescent="0.2">
      <c r="J84" s="3">
        <f t="shared" ca="1" si="17"/>
        <v>132</v>
      </c>
      <c r="K84" s="3" t="str" cm="1">
        <f t="array" aca="1" ref="K84" ca="1">INDEX(AO:AO,RANDBETWEEN(2,61))</f>
        <v>Ian</v>
      </c>
      <c r="L84" s="3" t="str" cm="1">
        <f t="array" aca="1" ref="L84" ca="1">INDEX(AP:AP,RANDBETWEEN(2,111))</f>
        <v>Jimenez</v>
      </c>
      <c r="M84" s="3" t="str">
        <f t="shared" ca="1" si="22"/>
        <v>ian.jimenez@yahoo.com</v>
      </c>
      <c r="N84" s="3">
        <f t="shared" ca="1" si="18"/>
        <v>4</v>
      </c>
      <c r="AG84" s="3">
        <f t="shared" ca="1" si="19"/>
        <v>2</v>
      </c>
      <c r="AH84" s="3">
        <f t="shared" ca="1" si="20"/>
        <v>23</v>
      </c>
      <c r="AI84" s="15" t="str">
        <f t="shared" ca="1" si="21"/>
        <v>G</v>
      </c>
      <c r="AK84" s="3">
        <f t="shared" si="23"/>
        <v>81</v>
      </c>
      <c r="AP84" t="s">
        <v>196</v>
      </c>
    </row>
    <row r="85" spans="10:42" x14ac:dyDescent="0.2">
      <c r="J85" s="3">
        <f t="shared" ca="1" si="17"/>
        <v>31</v>
      </c>
      <c r="K85" s="3" t="str" cm="1">
        <f t="array" aca="1" ref="K85" ca="1">INDEX(AO:AO,RANDBETWEEN(2,61))</f>
        <v>Felix</v>
      </c>
      <c r="L85" s="3" t="str" cm="1">
        <f t="array" aca="1" ref="L85" ca="1">INDEX(AP:AP,RANDBETWEEN(2,111))</f>
        <v>Ortiz</v>
      </c>
      <c r="M85" s="3" t="str">
        <f t="shared" ca="1" si="22"/>
        <v>felix.ortiz@yahoo.com</v>
      </c>
      <c r="N85" s="3">
        <f t="shared" ca="1" si="18"/>
        <v>3</v>
      </c>
      <c r="AG85" s="3">
        <f t="shared" ca="1" si="19"/>
        <v>1</v>
      </c>
      <c r="AH85" s="3">
        <f t="shared" ca="1" si="20"/>
        <v>5</v>
      </c>
      <c r="AI85" s="15" t="str">
        <f t="shared" ca="1" si="21"/>
        <v>B</v>
      </c>
      <c r="AK85" s="3">
        <f t="shared" si="23"/>
        <v>82</v>
      </c>
      <c r="AP85" t="s">
        <v>197</v>
      </c>
    </row>
    <row r="86" spans="10:42" x14ac:dyDescent="0.2">
      <c r="J86" s="3">
        <f t="shared" ca="1" si="17"/>
        <v>120</v>
      </c>
      <c r="K86" s="3" t="str" cm="1">
        <f t="array" aca="1" ref="K86" ca="1">INDEX(AO:AO,RANDBETWEEN(2,61))</f>
        <v>Abigail</v>
      </c>
      <c r="L86" s="3" t="str" cm="1">
        <f t="array" aca="1" ref="L86" ca="1">INDEX(AP:AP,RANDBETWEEN(2,111))</f>
        <v>Howard</v>
      </c>
      <c r="M86" s="3" t="str">
        <f t="shared" ca="1" si="22"/>
        <v>abigail.howard@yahoo.com</v>
      </c>
      <c r="N86" s="3">
        <f t="shared" ca="1" si="18"/>
        <v>4</v>
      </c>
      <c r="AG86" s="3">
        <f t="shared" ca="1" si="19"/>
        <v>6</v>
      </c>
      <c r="AH86" s="3">
        <f t="shared" ca="1" si="20"/>
        <v>30</v>
      </c>
      <c r="AI86" s="15" t="str">
        <f t="shared" ca="1" si="21"/>
        <v>Z</v>
      </c>
      <c r="AK86" s="3">
        <f t="shared" si="23"/>
        <v>83</v>
      </c>
      <c r="AP86" t="s">
        <v>198</v>
      </c>
    </row>
    <row r="87" spans="10:42" x14ac:dyDescent="0.2">
      <c r="J87" s="3">
        <f t="shared" ca="1" si="17"/>
        <v>30</v>
      </c>
      <c r="K87" s="3" t="str" cm="1">
        <f t="array" aca="1" ref="K87" ca="1">INDEX(AO:AO,RANDBETWEEN(2,61))</f>
        <v>Grace</v>
      </c>
      <c r="L87" s="3" t="str" cm="1">
        <f t="array" aca="1" ref="L87" ca="1">INDEX(AP:AP,RANDBETWEEN(2,111))</f>
        <v>Mendoza</v>
      </c>
      <c r="M87" s="3" t="str">
        <f t="shared" ca="1" si="22"/>
        <v>grace.mendoza@yahoo.com</v>
      </c>
      <c r="N87" s="3">
        <f t="shared" ca="1" si="18"/>
        <v>2</v>
      </c>
      <c r="AG87" s="3">
        <f t="shared" ca="1" si="19"/>
        <v>9</v>
      </c>
      <c r="AH87" s="3">
        <f t="shared" ca="1" si="20"/>
        <v>16</v>
      </c>
      <c r="AI87" s="15" t="str">
        <f t="shared" ca="1" si="21"/>
        <v>A</v>
      </c>
      <c r="AK87" s="3">
        <f t="shared" si="23"/>
        <v>84</v>
      </c>
      <c r="AP87" t="s">
        <v>199</v>
      </c>
    </row>
    <row r="88" spans="10:42" x14ac:dyDescent="0.2">
      <c r="J88" s="3">
        <f t="shared" ca="1" si="17"/>
        <v>103</v>
      </c>
      <c r="K88" s="3" t="str" cm="1">
        <f t="array" aca="1" ref="K88" ca="1">INDEX(AO:AO,RANDBETWEEN(2,61))</f>
        <v>Hannah</v>
      </c>
      <c r="L88" s="3" t="str" cm="1">
        <f t="array" aca="1" ref="L88" ca="1">INDEX(AP:AP,RANDBETWEEN(2,111))</f>
        <v>Rodriguez</v>
      </c>
      <c r="M88" s="3" t="str">
        <f t="shared" ca="1" si="22"/>
        <v>hannah.rodriguez@yahoo.com</v>
      </c>
      <c r="N88" s="3">
        <f t="shared" ca="1" si="18"/>
        <v>2</v>
      </c>
      <c r="AG88" s="3">
        <f t="shared" ca="1" si="19"/>
        <v>7</v>
      </c>
      <c r="AH88" s="3">
        <f t="shared" ca="1" si="20"/>
        <v>18</v>
      </c>
      <c r="AI88" s="15" t="str">
        <f t="shared" ca="1" si="21"/>
        <v>O</v>
      </c>
      <c r="AK88" s="3">
        <f t="shared" si="23"/>
        <v>85</v>
      </c>
      <c r="AP88" t="s">
        <v>200</v>
      </c>
    </row>
    <row r="89" spans="10:42" x14ac:dyDescent="0.2">
      <c r="J89" s="3">
        <f t="shared" ca="1" si="17"/>
        <v>24</v>
      </c>
      <c r="K89" s="3" t="str" cm="1">
        <f t="array" aca="1" ref="K89" ca="1">INDEX(AO:AO,RANDBETWEEN(2,61))</f>
        <v>Hannah</v>
      </c>
      <c r="L89" s="3" t="str" cm="1">
        <f t="array" aca="1" ref="L89" ca="1">INDEX(AP:AP,RANDBETWEEN(2,111))</f>
        <v>Perry</v>
      </c>
      <c r="M89" s="3" t="str">
        <f t="shared" ca="1" si="22"/>
        <v>hannah.perry@yahoo.com</v>
      </c>
      <c r="N89" s="3">
        <f t="shared" ca="1" si="18"/>
        <v>2</v>
      </c>
      <c r="AG89" s="3">
        <f t="shared" ca="1" si="19"/>
        <v>6</v>
      </c>
      <c r="AH89" s="3">
        <f t="shared" ca="1" si="20"/>
        <v>29</v>
      </c>
      <c r="AI89" s="15" t="str">
        <f t="shared" ca="1" si="21"/>
        <v>W</v>
      </c>
      <c r="AK89" s="3">
        <f t="shared" si="23"/>
        <v>86</v>
      </c>
      <c r="AP89" t="s">
        <v>201</v>
      </c>
    </row>
    <row r="90" spans="10:42" x14ac:dyDescent="0.2">
      <c r="J90" s="3">
        <f t="shared" ca="1" si="17"/>
        <v>111</v>
      </c>
      <c r="K90" s="3" t="str" cm="1">
        <f t="array" aca="1" ref="K90" ca="1">INDEX(AO:AO,RANDBETWEEN(2,61))</f>
        <v>Molly</v>
      </c>
      <c r="L90" s="3" t="str" cm="1">
        <f t="array" aca="1" ref="L90" ca="1">INDEX(AP:AP,RANDBETWEEN(2,111))</f>
        <v>Collins</v>
      </c>
      <c r="M90" s="3" t="str">
        <f t="shared" ca="1" si="22"/>
        <v>molly.collins@yahoo.com</v>
      </c>
      <c r="N90" s="3">
        <f t="shared" ca="1" si="18"/>
        <v>1</v>
      </c>
      <c r="AG90" s="3">
        <f t="shared" ca="1" si="19"/>
        <v>6</v>
      </c>
      <c r="AH90" s="3">
        <f t="shared" ca="1" si="20"/>
        <v>27</v>
      </c>
      <c r="AI90" s="15" t="str">
        <f t="shared" ca="1" si="21"/>
        <v>W</v>
      </c>
      <c r="AK90" s="3">
        <f t="shared" si="23"/>
        <v>87</v>
      </c>
      <c r="AP90" t="s">
        <v>202</v>
      </c>
    </row>
    <row r="91" spans="10:42" x14ac:dyDescent="0.2">
      <c r="J91" s="3">
        <f t="shared" ca="1" si="17"/>
        <v>133</v>
      </c>
      <c r="K91" s="3" t="str" cm="1">
        <f t="array" aca="1" ref="K91" ca="1">INDEX(AO:AO,RANDBETWEEN(2,61))</f>
        <v>Brandon</v>
      </c>
      <c r="L91" s="3" t="str" cm="1">
        <f t="array" aca="1" ref="L91" ca="1">INDEX(AP:AP,RANDBETWEEN(2,111))</f>
        <v>Long</v>
      </c>
      <c r="M91" s="3" t="str">
        <f t="shared" ca="1" si="22"/>
        <v>brandon.long@yahoo.com</v>
      </c>
      <c r="N91" s="3">
        <f t="shared" ca="1" si="18"/>
        <v>3</v>
      </c>
      <c r="AG91" s="3">
        <f t="shared" ca="1" si="19"/>
        <v>3</v>
      </c>
      <c r="AH91" s="3">
        <f t="shared" ca="1" si="20"/>
        <v>27</v>
      </c>
      <c r="AI91" s="15" t="str">
        <f t="shared" ca="1" si="21"/>
        <v>S</v>
      </c>
      <c r="AK91" s="3">
        <f t="shared" si="23"/>
        <v>88</v>
      </c>
      <c r="AP91" t="s">
        <v>203</v>
      </c>
    </row>
    <row r="92" spans="10:42" x14ac:dyDescent="0.2">
      <c r="J92" s="3">
        <f t="shared" ca="1" si="17"/>
        <v>158</v>
      </c>
      <c r="K92" s="3" t="str" cm="1">
        <f t="array" aca="1" ref="K92" ca="1">INDEX(AO:AO,RANDBETWEEN(2,61))</f>
        <v>Oliver</v>
      </c>
      <c r="L92" s="3" t="str" cm="1">
        <f t="array" aca="1" ref="L92" ca="1">INDEX(AP:AP,RANDBETWEEN(2,111))</f>
        <v>Baker</v>
      </c>
      <c r="M92" s="3" t="str">
        <f t="shared" ca="1" si="22"/>
        <v>oliver.baker@yahoo.com</v>
      </c>
      <c r="N92" s="3">
        <f t="shared" ca="1" si="18"/>
        <v>3</v>
      </c>
      <c r="AG92" s="3">
        <f t="shared" ca="1" si="19"/>
        <v>10</v>
      </c>
      <c r="AH92" s="3">
        <f t="shared" ca="1" si="20"/>
        <v>5</v>
      </c>
      <c r="AI92" s="15" t="str">
        <f t="shared" ca="1" si="21"/>
        <v>Q</v>
      </c>
      <c r="AK92" s="3">
        <f t="shared" si="23"/>
        <v>89</v>
      </c>
      <c r="AP92" t="s">
        <v>204</v>
      </c>
    </row>
    <row r="93" spans="10:42" x14ac:dyDescent="0.2">
      <c r="J93" s="3">
        <f t="shared" ca="1" si="17"/>
        <v>43</v>
      </c>
      <c r="K93" s="3" t="str" cm="1">
        <f t="array" aca="1" ref="K93" ca="1">INDEX(AO:AO,RANDBETWEEN(2,61))</f>
        <v>Alice</v>
      </c>
      <c r="L93" s="3" t="str" cm="1">
        <f t="array" aca="1" ref="L93" ca="1">INDEX(AP:AP,RANDBETWEEN(2,111))</f>
        <v>Gray</v>
      </c>
      <c r="M93" s="3" t="str">
        <f t="shared" ca="1" si="22"/>
        <v>alice.gray@yahoo.com</v>
      </c>
      <c r="N93" s="3">
        <f t="shared" ca="1" si="18"/>
        <v>3</v>
      </c>
      <c r="AG93" s="3">
        <f t="shared" ca="1" si="19"/>
        <v>5</v>
      </c>
      <c r="AH93" s="3">
        <f t="shared" ca="1" si="20"/>
        <v>22</v>
      </c>
      <c r="AI93" s="15" t="str">
        <f t="shared" ca="1" si="21"/>
        <v>F</v>
      </c>
      <c r="AK93" s="3">
        <f t="shared" si="23"/>
        <v>90</v>
      </c>
      <c r="AP93" t="s">
        <v>205</v>
      </c>
    </row>
    <row r="94" spans="10:42" x14ac:dyDescent="0.2">
      <c r="J94" s="3">
        <f t="shared" ca="1" si="17"/>
        <v>14</v>
      </c>
      <c r="K94" s="3" t="str" cm="1">
        <f t="array" aca="1" ref="K94" ca="1">INDEX(AO:AO,RANDBETWEEN(2,61))</f>
        <v>Yolanda</v>
      </c>
      <c r="L94" s="3" t="str" cm="1">
        <f t="array" aca="1" ref="L94" ca="1">INDEX(AP:AP,RANDBETWEEN(2,111))</f>
        <v>Coleman</v>
      </c>
      <c r="M94" s="3" t="str">
        <f t="shared" ca="1" si="22"/>
        <v>yolanda.coleman@yahoo.com</v>
      </c>
      <c r="N94" s="3">
        <f t="shared" ca="1" si="18"/>
        <v>3</v>
      </c>
      <c r="AG94" s="3">
        <f t="shared" ca="1" si="19"/>
        <v>4</v>
      </c>
      <c r="AH94" s="3">
        <f t="shared" ca="1" si="20"/>
        <v>1</v>
      </c>
      <c r="AI94" s="15" t="str">
        <f t="shared" ca="1" si="21"/>
        <v>W</v>
      </c>
      <c r="AK94" s="3">
        <f t="shared" si="23"/>
        <v>91</v>
      </c>
      <c r="AP94" t="s">
        <v>206</v>
      </c>
    </row>
    <row r="95" spans="10:42" x14ac:dyDescent="0.2">
      <c r="J95" s="3">
        <f t="shared" ca="1" si="17"/>
        <v>144</v>
      </c>
      <c r="K95" s="3" t="str" cm="1">
        <f t="array" aca="1" ref="K95" ca="1">INDEX(AO:AO,RANDBETWEEN(2,61))</f>
        <v>Xena</v>
      </c>
      <c r="L95" s="3" t="str" cm="1">
        <f t="array" aca="1" ref="L95" ca="1">INDEX(AP:AP,RANDBETWEEN(2,111))</f>
        <v>King</v>
      </c>
      <c r="M95" s="3" t="str">
        <f t="shared" ca="1" si="22"/>
        <v>xena.king@yahoo.com</v>
      </c>
      <c r="N95" s="3">
        <f t="shared" ca="1" si="18"/>
        <v>2</v>
      </c>
      <c r="AG95" s="3">
        <f t="shared" ca="1" si="19"/>
        <v>6</v>
      </c>
      <c r="AH95" s="3">
        <f t="shared" ca="1" si="20"/>
        <v>17</v>
      </c>
      <c r="AI95" s="15" t="str">
        <f t="shared" ca="1" si="21"/>
        <v>K</v>
      </c>
      <c r="AK95" s="3">
        <f t="shared" si="23"/>
        <v>92</v>
      </c>
      <c r="AP95" t="s">
        <v>207</v>
      </c>
    </row>
    <row r="96" spans="10:42" x14ac:dyDescent="0.2">
      <c r="J96" s="3">
        <f t="shared" ca="1" si="17"/>
        <v>90</v>
      </c>
      <c r="K96" s="3" t="str" cm="1">
        <f t="array" aca="1" ref="K96" ca="1">INDEX(AO:AO,RANDBETWEEN(2,61))</f>
        <v>Theresa</v>
      </c>
      <c r="L96" s="3" t="str" cm="1">
        <f t="array" aca="1" ref="L96" ca="1">INDEX(AP:AP,RANDBETWEEN(2,111))</f>
        <v>Thompson</v>
      </c>
      <c r="M96" s="3" t="str">
        <f t="shared" ca="1" si="22"/>
        <v>theresa.thompson@yahoo.com</v>
      </c>
      <c r="N96" s="3">
        <f t="shared" ca="1" si="18"/>
        <v>1</v>
      </c>
      <c r="AG96" s="3">
        <f t="shared" ca="1" si="19"/>
        <v>6</v>
      </c>
      <c r="AH96" s="3">
        <f t="shared" ca="1" si="20"/>
        <v>2</v>
      </c>
      <c r="AI96" s="15" t="str">
        <f t="shared" ca="1" si="21"/>
        <v>X</v>
      </c>
      <c r="AK96" s="3">
        <f t="shared" si="23"/>
        <v>93</v>
      </c>
      <c r="AP96" t="s">
        <v>208</v>
      </c>
    </row>
    <row r="97" spans="10:42" x14ac:dyDescent="0.2">
      <c r="J97" s="3">
        <f t="shared" ca="1" si="17"/>
        <v>134</v>
      </c>
      <c r="K97" s="3" t="str" cm="1">
        <f t="array" aca="1" ref="K97" ca="1">INDEX(AO:AO,RANDBETWEEN(2,61))</f>
        <v>Amelia</v>
      </c>
      <c r="L97" s="3" t="str" cm="1">
        <f t="array" aca="1" ref="L97" ca="1">INDEX(AP:AP,RANDBETWEEN(2,111))</f>
        <v>Carter</v>
      </c>
      <c r="M97" s="3" t="str">
        <f t="shared" ca="1" si="22"/>
        <v>amelia.carter@yahoo.com</v>
      </c>
      <c r="N97" s="3">
        <f t="shared" ca="1" si="18"/>
        <v>1</v>
      </c>
      <c r="AG97" s="3">
        <f t="shared" ca="1" si="19"/>
        <v>1</v>
      </c>
      <c r="AH97" s="3">
        <f t="shared" ca="1" si="20"/>
        <v>30</v>
      </c>
      <c r="AI97" s="15" t="str">
        <f t="shared" ca="1" si="21"/>
        <v>E</v>
      </c>
      <c r="AK97" s="3">
        <f t="shared" si="23"/>
        <v>94</v>
      </c>
      <c r="AP97" t="s">
        <v>209</v>
      </c>
    </row>
    <row r="98" spans="10:42" x14ac:dyDescent="0.2">
      <c r="J98" s="3">
        <f t="shared" ca="1" si="17"/>
        <v>153</v>
      </c>
      <c r="K98" s="3" t="str" cm="1">
        <f t="array" aca="1" ref="K98" ca="1">INDEX(AO:AO,RANDBETWEEN(2,61))</f>
        <v>Isabel</v>
      </c>
      <c r="L98" s="3" t="str" cm="1">
        <f t="array" aca="1" ref="L98" ca="1">INDEX(AP:AP,RANDBETWEEN(2,111))</f>
        <v>Russell</v>
      </c>
      <c r="M98" s="3" t="str">
        <f t="shared" ca="1" si="22"/>
        <v>isabel.russell@yahoo.com</v>
      </c>
      <c r="N98" s="3">
        <f t="shared" ca="1" si="18"/>
        <v>4</v>
      </c>
      <c r="AK98" s="3">
        <f t="shared" si="23"/>
        <v>95</v>
      </c>
      <c r="AP98" t="s">
        <v>210</v>
      </c>
    </row>
    <row r="99" spans="10:42" x14ac:dyDescent="0.2">
      <c r="J99" s="3">
        <f t="shared" ca="1" si="17"/>
        <v>34</v>
      </c>
      <c r="K99" s="3" t="str" cm="1">
        <f t="array" aca="1" ref="K99" ca="1">INDEX(AO:AO,RANDBETWEEN(2,61))</f>
        <v>Jack</v>
      </c>
      <c r="L99" s="3" t="str" cm="1">
        <f t="array" aca="1" ref="L99" ca="1">INDEX(AP:AP,RANDBETWEEN(2,111))</f>
        <v>Powell</v>
      </c>
      <c r="M99" s="3" t="str">
        <f t="shared" ca="1" si="22"/>
        <v>jack.powell@yahoo.com</v>
      </c>
      <c r="N99" s="3">
        <f t="shared" ca="1" si="18"/>
        <v>3</v>
      </c>
      <c r="AK99" s="3">
        <f t="shared" si="23"/>
        <v>96</v>
      </c>
      <c r="AP99" t="s">
        <v>211</v>
      </c>
    </row>
    <row r="100" spans="10:42" x14ac:dyDescent="0.2">
      <c r="J100" s="3">
        <f t="shared" ca="1" si="17"/>
        <v>93</v>
      </c>
      <c r="K100" s="3" t="str" cm="1">
        <f t="array" aca="1" ref="K100" ca="1">INDEX(AO:AO,RANDBETWEEN(2,61))</f>
        <v>Edward</v>
      </c>
      <c r="L100" s="3" t="str" cm="1">
        <f t="array" aca="1" ref="L100" ca="1">INDEX(AP:AP,RANDBETWEEN(2,111))</f>
        <v>Alvarez</v>
      </c>
      <c r="M100" s="3" t="str">
        <f t="shared" ca="1" si="22"/>
        <v>edward.alvarez@yahoo.com</v>
      </c>
      <c r="N100" s="3">
        <f t="shared" ca="1" si="18"/>
        <v>1</v>
      </c>
      <c r="AK100" s="3">
        <f t="shared" si="23"/>
        <v>97</v>
      </c>
      <c r="AP100" t="s">
        <v>212</v>
      </c>
    </row>
    <row r="101" spans="10:42" x14ac:dyDescent="0.2">
      <c r="J101" s="3">
        <f t="shared" ca="1" si="17"/>
        <v>117</v>
      </c>
      <c r="K101" s="3" t="str" cm="1">
        <f t="array" aca="1" ref="K101" ca="1">INDEX(AO:AO,RANDBETWEEN(2,61))</f>
        <v>Xavier</v>
      </c>
      <c r="L101" s="3" t="str" cm="1">
        <f t="array" aca="1" ref="L101" ca="1">INDEX(AP:AP,RANDBETWEEN(2,111))</f>
        <v>Sanchez</v>
      </c>
      <c r="M101" s="3" t="str">
        <f t="shared" ca="1" si="22"/>
        <v>xavier.sanchez@yahoo.com</v>
      </c>
      <c r="N101" s="3">
        <f t="shared" ca="1" si="18"/>
        <v>2</v>
      </c>
      <c r="AK101" s="3">
        <f t="shared" si="23"/>
        <v>98</v>
      </c>
      <c r="AP101" t="s">
        <v>213</v>
      </c>
    </row>
    <row r="102" spans="10:42" x14ac:dyDescent="0.2">
      <c r="J102" s="3">
        <f t="shared" ca="1" si="17"/>
        <v>84</v>
      </c>
      <c r="K102" s="3" t="str" cm="1">
        <f t="array" aca="1" ref="K102" ca="1">INDEX(AO:AO,RANDBETWEEN(2,61))</f>
        <v>Rachel</v>
      </c>
      <c r="L102" s="3" t="str" cm="1">
        <f t="array" aca="1" ref="L102" ca="1">INDEX(AP:AP,RANDBETWEEN(2,111))</f>
        <v>Patel</v>
      </c>
      <c r="M102" s="3" t="str">
        <f t="shared" ca="1" si="22"/>
        <v>rachel.patel@yahoo.com</v>
      </c>
      <c r="N102" s="3">
        <f t="shared" ca="1" si="18"/>
        <v>1</v>
      </c>
      <c r="AK102" s="3">
        <f t="shared" si="23"/>
        <v>99</v>
      </c>
      <c r="AP102" t="s">
        <v>214</v>
      </c>
    </row>
    <row r="103" spans="10:42" x14ac:dyDescent="0.2">
      <c r="J103" s="3">
        <f t="shared" ca="1" si="17"/>
        <v>124</v>
      </c>
      <c r="K103" s="3" t="str" cm="1">
        <f t="array" aca="1" ref="K103" ca="1">INDEX(AO:AO,RANDBETWEEN(2,61))</f>
        <v>Quentin</v>
      </c>
      <c r="L103" s="3" t="str" cm="1">
        <f t="array" aca="1" ref="L103" ca="1">INDEX(AP:AP,RANDBETWEEN(2,111))</f>
        <v>Hughes</v>
      </c>
      <c r="M103" s="3" t="str">
        <f t="shared" ca="1" si="22"/>
        <v>quentin.hughes@yahoo.com</v>
      </c>
      <c r="N103" s="3">
        <f t="shared" ca="1" si="18"/>
        <v>1</v>
      </c>
      <c r="AK103" s="3">
        <f t="shared" si="23"/>
        <v>100</v>
      </c>
      <c r="AP103" t="s">
        <v>215</v>
      </c>
    </row>
    <row r="104" spans="10:42" x14ac:dyDescent="0.2">
      <c r="J104" s="3">
        <f t="shared" ca="1" si="17"/>
        <v>109</v>
      </c>
      <c r="K104" s="3" t="str" cm="1">
        <f t="array" aca="1" ref="K104" ca="1">INDEX(AO:AO,RANDBETWEEN(2,61))</f>
        <v>George</v>
      </c>
      <c r="L104" s="3" t="str" cm="1">
        <f t="array" aca="1" ref="L104" ca="1">INDEX(AP:AP,RANDBETWEEN(2,111))</f>
        <v>Morris</v>
      </c>
      <c r="M104" s="3" t="str">
        <f t="shared" ca="1" si="22"/>
        <v>george.morris@yahoo.com</v>
      </c>
      <c r="N104" s="3">
        <f t="shared" ca="1" si="18"/>
        <v>4</v>
      </c>
      <c r="AK104" s="3">
        <f t="shared" si="23"/>
        <v>101</v>
      </c>
      <c r="AP104" t="s">
        <v>216</v>
      </c>
    </row>
    <row r="105" spans="10:42" x14ac:dyDescent="0.2">
      <c r="J105" s="3">
        <f t="shared" ca="1" si="17"/>
        <v>87</v>
      </c>
      <c r="K105" s="3" t="str" cm="1">
        <f t="array" aca="1" ref="K105" ca="1">INDEX(AO:AO,RANDBETWEEN(2,61))</f>
        <v>Brandon</v>
      </c>
      <c r="L105" s="3" t="str" cm="1">
        <f t="array" aca="1" ref="L105" ca="1">INDEX(AP:AP,RANDBETWEEN(2,111))</f>
        <v>Lee</v>
      </c>
      <c r="M105" s="3" t="str">
        <f t="shared" ca="1" si="22"/>
        <v>brandon.lee@yahoo.com</v>
      </c>
      <c r="N105" s="3">
        <f t="shared" ca="1" si="18"/>
        <v>2</v>
      </c>
      <c r="AK105" s="3">
        <f t="shared" si="23"/>
        <v>102</v>
      </c>
      <c r="AP105" t="s">
        <v>217</v>
      </c>
    </row>
    <row r="106" spans="10:42" x14ac:dyDescent="0.2">
      <c r="J106" s="3">
        <f t="shared" ca="1" si="17"/>
        <v>14</v>
      </c>
      <c r="K106" s="3" t="str" cm="1">
        <f t="array" aca="1" ref="K106" ca="1">INDEX(AO:AO,RANDBETWEEN(2,61))</f>
        <v>Emma</v>
      </c>
      <c r="L106" s="3" t="str" cm="1">
        <f t="array" aca="1" ref="L106" ca="1">INDEX(AP:AP,RANDBETWEEN(2,111))</f>
        <v>Rodriguez</v>
      </c>
      <c r="M106" s="3" t="str">
        <f t="shared" ca="1" si="22"/>
        <v>emma.rodriguez@yahoo.com</v>
      </c>
      <c r="N106" s="3">
        <f t="shared" ca="1" si="18"/>
        <v>4</v>
      </c>
      <c r="AK106" s="3">
        <f t="shared" si="23"/>
        <v>103</v>
      </c>
      <c r="AP106" t="s">
        <v>218</v>
      </c>
    </row>
    <row r="107" spans="10:42" x14ac:dyDescent="0.2">
      <c r="J107" s="3">
        <f t="shared" ca="1" si="17"/>
        <v>28</v>
      </c>
      <c r="K107" s="3" t="str" cm="1">
        <f t="array" aca="1" ref="K107" ca="1">INDEX(AO:AO,RANDBETWEEN(2,61))</f>
        <v>Rebecca</v>
      </c>
      <c r="L107" s="3" t="str" cm="1">
        <f t="array" aca="1" ref="L107" ca="1">INDEX(AP:AP,RANDBETWEEN(2,111))</f>
        <v>Brown</v>
      </c>
      <c r="M107" s="3" t="str">
        <f t="shared" ca="1" si="22"/>
        <v>rebecca.brown@yahoo.com</v>
      </c>
      <c r="N107" s="3">
        <f t="shared" ca="1" si="18"/>
        <v>3</v>
      </c>
      <c r="AK107" s="3">
        <f t="shared" si="23"/>
        <v>104</v>
      </c>
      <c r="AP107" t="s">
        <v>219</v>
      </c>
    </row>
    <row r="108" spans="10:42" x14ac:dyDescent="0.2">
      <c r="J108" s="3">
        <f t="shared" ca="1" si="17"/>
        <v>156</v>
      </c>
      <c r="K108" s="3" t="str" cm="1">
        <f t="array" aca="1" ref="K108" ca="1">INDEX(AO:AO,RANDBETWEEN(2,61))</f>
        <v>Olivia</v>
      </c>
      <c r="L108" s="3" t="str" cm="1">
        <f t="array" aca="1" ref="L108" ca="1">INDEX(AP:AP,RANDBETWEEN(2,111))</f>
        <v>Rogers</v>
      </c>
      <c r="M108" s="3" t="str">
        <f t="shared" ca="1" si="22"/>
        <v>olivia.rogers@yahoo.com</v>
      </c>
      <c r="N108" s="3">
        <f t="shared" ca="1" si="18"/>
        <v>1</v>
      </c>
      <c r="AK108" s="3">
        <f t="shared" si="23"/>
        <v>105</v>
      </c>
      <c r="AP108" t="s">
        <v>220</v>
      </c>
    </row>
    <row r="109" spans="10:42" x14ac:dyDescent="0.2">
      <c r="J109" s="3">
        <f t="shared" ca="1" si="17"/>
        <v>140</v>
      </c>
      <c r="K109" s="3" t="str" cm="1">
        <f t="array" aca="1" ref="K109" ca="1">INDEX(AO:AO,RANDBETWEEN(2,61))</f>
        <v>Simon</v>
      </c>
      <c r="L109" s="3" t="str" cm="1">
        <f t="array" aca="1" ref="L109" ca="1">INDEX(AP:AP,RANDBETWEEN(2,111))</f>
        <v>Thompson</v>
      </c>
      <c r="M109" s="3" t="str">
        <f t="shared" ca="1" si="22"/>
        <v>simon.thompson@yahoo.com</v>
      </c>
      <c r="N109" s="3">
        <f t="shared" ca="1" si="18"/>
        <v>2</v>
      </c>
      <c r="AK109" s="3">
        <f t="shared" si="23"/>
        <v>106</v>
      </c>
      <c r="AP109" t="s">
        <v>221</v>
      </c>
    </row>
    <row r="110" spans="10:42" x14ac:dyDescent="0.2">
      <c r="J110" s="3">
        <f t="shared" ca="1" si="17"/>
        <v>27</v>
      </c>
      <c r="K110" s="3" t="str" cm="1">
        <f t="array" aca="1" ref="K110" ca="1">INDEX(AO:AO,RANDBETWEEN(2,61))</f>
        <v>Nathan</v>
      </c>
      <c r="L110" s="3" t="str" cm="1">
        <f t="array" aca="1" ref="L110" ca="1">INDEX(AP:AP,RANDBETWEEN(2,111))</f>
        <v>Phillips</v>
      </c>
      <c r="M110" s="3" t="str">
        <f t="shared" ca="1" si="22"/>
        <v>nathan.phillips@yahoo.com</v>
      </c>
      <c r="N110" s="3">
        <f t="shared" ca="1" si="18"/>
        <v>2</v>
      </c>
      <c r="AK110" s="3">
        <f t="shared" si="23"/>
        <v>107</v>
      </c>
      <c r="AP110" t="s">
        <v>222</v>
      </c>
    </row>
    <row r="111" spans="10:42" x14ac:dyDescent="0.2">
      <c r="J111" s="3">
        <f t="shared" ca="1" si="17"/>
        <v>36</v>
      </c>
      <c r="K111" s="3" t="str" cm="1">
        <f t="array" aca="1" ref="K111" ca="1">INDEX(AO:AO,RANDBETWEEN(2,61))</f>
        <v>Benjamin</v>
      </c>
      <c r="L111" s="3" t="str" cm="1">
        <f t="array" aca="1" ref="L111" ca="1">INDEX(AP:AP,RANDBETWEEN(2,111))</f>
        <v>Cox</v>
      </c>
      <c r="M111" s="3" t="str">
        <f t="shared" ca="1" si="22"/>
        <v>benjamin.cox@yahoo.com</v>
      </c>
      <c r="N111" s="3">
        <f t="shared" ca="1" si="18"/>
        <v>3</v>
      </c>
      <c r="AK111" s="3">
        <f t="shared" si="23"/>
        <v>108</v>
      </c>
      <c r="AP111" t="s">
        <v>223</v>
      </c>
    </row>
    <row r="112" spans="10:42" x14ac:dyDescent="0.2">
      <c r="J112" s="3">
        <f t="shared" ca="1" si="17"/>
        <v>102</v>
      </c>
      <c r="K112" s="3" t="str" cm="1">
        <f t="array" aca="1" ref="K112" ca="1">INDEX(AO:AO,RANDBETWEEN(2,61))</f>
        <v>Charlie</v>
      </c>
      <c r="L112" s="3" t="str" cm="1">
        <f t="array" aca="1" ref="L112" ca="1">INDEX(AP:AP,RANDBETWEEN(2,111))</f>
        <v>Russell</v>
      </c>
      <c r="M112" s="3" t="str">
        <f t="shared" ca="1" si="22"/>
        <v>charlie.russell@yahoo.com</v>
      </c>
      <c r="N112" s="3">
        <f t="shared" ca="1" si="18"/>
        <v>1</v>
      </c>
      <c r="AK112" s="3">
        <f t="shared" si="23"/>
        <v>109</v>
      </c>
    </row>
    <row r="113" spans="10:37" x14ac:dyDescent="0.2">
      <c r="J113" s="3">
        <f t="shared" ca="1" si="17"/>
        <v>65</v>
      </c>
      <c r="K113" s="3" t="str" cm="1">
        <f t="array" aca="1" ref="K113" ca="1">INDEX(AO:AO,RANDBETWEEN(2,61))</f>
        <v>Samuel</v>
      </c>
      <c r="L113" s="3" t="str" cm="1">
        <f t="array" aca="1" ref="L113" ca="1">INDEX(AP:AP,RANDBETWEEN(2,111))</f>
        <v>Jackson</v>
      </c>
      <c r="M113" s="3" t="str">
        <f t="shared" ca="1" si="22"/>
        <v>samuel.jackson@yahoo.com</v>
      </c>
      <c r="N113" s="3">
        <f t="shared" ca="1" si="18"/>
        <v>3</v>
      </c>
      <c r="AK113" s="3">
        <f t="shared" si="23"/>
        <v>110</v>
      </c>
    </row>
    <row r="114" spans="10:37" x14ac:dyDescent="0.2">
      <c r="J114" s="3">
        <f t="shared" ca="1" si="17"/>
        <v>152</v>
      </c>
      <c r="K114" s="3" t="str" cm="1">
        <f t="array" aca="1" ref="K114" ca="1">INDEX(AO:AO,RANDBETWEEN(2,61))</f>
        <v>Oliver</v>
      </c>
      <c r="L114" s="3" t="str" cm="1">
        <f t="array" aca="1" ref="L114" ca="1">INDEX(AP:AP,RANDBETWEEN(2,111))</f>
        <v>Richardson</v>
      </c>
      <c r="M114" s="3" t="str">
        <f t="shared" ca="1" si="22"/>
        <v>oliver.richardson@yahoo.com</v>
      </c>
      <c r="N114" s="3">
        <f t="shared" ca="1" si="18"/>
        <v>2</v>
      </c>
      <c r="AK114" s="3">
        <f t="shared" si="23"/>
        <v>111</v>
      </c>
    </row>
    <row r="115" spans="10:37" x14ac:dyDescent="0.2">
      <c r="J115" s="3">
        <f t="shared" ca="1" si="17"/>
        <v>155</v>
      </c>
      <c r="K115" s="3" t="str" cm="1">
        <f t="array" aca="1" ref="K115" ca="1">INDEX(AO:AO,RANDBETWEEN(2,61))</f>
        <v>Nina</v>
      </c>
      <c r="L115" s="3" t="str" cm="1">
        <f t="array" aca="1" ref="L115" ca="1">INDEX(AP:AP,RANDBETWEEN(2,111))</f>
        <v>Miller</v>
      </c>
      <c r="M115" s="3" t="str">
        <f t="shared" ca="1" si="22"/>
        <v>nina.miller@yahoo.com</v>
      </c>
      <c r="N115" s="3">
        <f t="shared" ca="1" si="18"/>
        <v>3</v>
      </c>
      <c r="AK115" s="3">
        <f t="shared" si="23"/>
        <v>112</v>
      </c>
    </row>
    <row r="116" spans="10:37" x14ac:dyDescent="0.2">
      <c r="J116" s="3">
        <f t="shared" ca="1" si="17"/>
        <v>159</v>
      </c>
      <c r="K116" s="3" t="str" cm="1">
        <f t="array" aca="1" ref="K116" ca="1">INDEX(AO:AO,RANDBETWEEN(2,61))</f>
        <v>Liam</v>
      </c>
      <c r="L116" s="3" t="str" cm="1">
        <f t="array" aca="1" ref="L116" ca="1">INDEX(AP:AP,RANDBETWEEN(2,111))</f>
        <v>Ortiz</v>
      </c>
      <c r="M116" s="3" t="str">
        <f t="shared" ca="1" si="22"/>
        <v>liam.ortiz@yahoo.com</v>
      </c>
      <c r="N116" s="3">
        <f t="shared" ca="1" si="18"/>
        <v>1</v>
      </c>
      <c r="AK116" s="3">
        <f t="shared" si="23"/>
        <v>113</v>
      </c>
    </row>
    <row r="117" spans="10:37" x14ac:dyDescent="0.2">
      <c r="J117" s="3">
        <f t="shared" ca="1" si="17"/>
        <v>38</v>
      </c>
      <c r="K117" s="3" t="str" cm="1">
        <f t="array" aca="1" ref="K117" ca="1">INDEX(AO:AO,RANDBETWEEN(2,61))</f>
        <v>Hazel</v>
      </c>
      <c r="L117" s="3" t="str" cm="1">
        <f t="array" aca="1" ref="L117" ca="1">INDEX(AP:AP,RANDBETWEEN(2,111))</f>
        <v>Myers</v>
      </c>
      <c r="M117" s="3" t="str">
        <f t="shared" ca="1" si="22"/>
        <v>hazel.myers@yahoo.com</v>
      </c>
      <c r="N117" s="3">
        <f t="shared" ca="1" si="18"/>
        <v>4</v>
      </c>
      <c r="AK117" s="3">
        <f t="shared" si="23"/>
        <v>114</v>
      </c>
    </row>
    <row r="118" spans="10:37" x14ac:dyDescent="0.2">
      <c r="J118" s="3">
        <f t="shared" ca="1" si="17"/>
        <v>28</v>
      </c>
      <c r="K118" s="3" t="str" cm="1">
        <f t="array" aca="1" ref="K118" ca="1">INDEX(AO:AO,RANDBETWEEN(2,61))</f>
        <v>Tiffany</v>
      </c>
      <c r="L118" s="3" t="str" cm="1">
        <f t="array" aca="1" ref="L118" ca="1">INDEX(AP:AP,RANDBETWEEN(2,111))</f>
        <v>Lopez</v>
      </c>
      <c r="M118" s="3" t="str">
        <f t="shared" ca="1" si="22"/>
        <v>tiffany.lopez@yahoo.com</v>
      </c>
      <c r="N118" s="3">
        <f t="shared" ca="1" si="18"/>
        <v>2</v>
      </c>
      <c r="AK118" s="3">
        <f t="shared" si="23"/>
        <v>115</v>
      </c>
    </row>
    <row r="119" spans="10:37" x14ac:dyDescent="0.2">
      <c r="J119" s="3">
        <f t="shared" ca="1" si="17"/>
        <v>31</v>
      </c>
      <c r="K119" s="3" t="str" cm="1">
        <f t="array" aca="1" ref="K119" ca="1">INDEX(AO:AO,RANDBETWEEN(2,61))</f>
        <v>Charlotte</v>
      </c>
      <c r="L119" s="3" t="str" cm="1">
        <f t="array" aca="1" ref="L119" ca="1">INDEX(AP:AP,RANDBETWEEN(2,111))</f>
        <v>Ward</v>
      </c>
      <c r="M119" s="3" t="str">
        <f t="shared" ca="1" si="22"/>
        <v>charlotte.ward@yahoo.com</v>
      </c>
      <c r="N119" s="3">
        <f t="shared" ca="1" si="18"/>
        <v>1</v>
      </c>
      <c r="AK119" s="3">
        <f t="shared" si="23"/>
        <v>116</v>
      </c>
    </row>
    <row r="120" spans="10:37" x14ac:dyDescent="0.2">
      <c r="J120" s="3">
        <f t="shared" ca="1" si="17"/>
        <v>4</v>
      </c>
      <c r="K120" s="3" t="str" cm="1">
        <f t="array" aca="1" ref="K120" ca="1">INDEX(AO:AO,RANDBETWEEN(2,61))</f>
        <v>Oliver</v>
      </c>
      <c r="L120" s="3" t="str" cm="1">
        <f t="array" aca="1" ref="L120" ca="1">INDEX(AP:AP,RANDBETWEEN(2,111))</f>
        <v>Morgan</v>
      </c>
      <c r="M120" s="3" t="str">
        <f t="shared" ca="1" si="22"/>
        <v>oliver.morgan@yahoo.com</v>
      </c>
      <c r="N120" s="3">
        <f t="shared" ca="1" si="18"/>
        <v>1</v>
      </c>
      <c r="AK120" s="3">
        <f t="shared" si="23"/>
        <v>117</v>
      </c>
    </row>
    <row r="121" spans="10:37" x14ac:dyDescent="0.2">
      <c r="J121" s="3">
        <f t="shared" ca="1" si="17"/>
        <v>41</v>
      </c>
      <c r="K121" s="3" t="str" cm="1">
        <f t="array" aca="1" ref="K121" ca="1">INDEX(AO:AO,RANDBETWEEN(2,61))</f>
        <v>William</v>
      </c>
      <c r="L121" s="3" t="str" cm="1">
        <f t="array" aca="1" ref="L121" ca="1">INDEX(AP:AP,RANDBETWEEN(2,111))</f>
        <v>Long</v>
      </c>
      <c r="M121" s="3" t="str">
        <f t="shared" ca="1" si="22"/>
        <v>william.long@yahoo.com</v>
      </c>
      <c r="N121" s="3">
        <f t="shared" ca="1" si="18"/>
        <v>3</v>
      </c>
      <c r="AK121" s="3">
        <f t="shared" si="23"/>
        <v>118</v>
      </c>
    </row>
    <row r="122" spans="10:37" x14ac:dyDescent="0.2">
      <c r="J122" s="3">
        <f t="shared" ca="1" si="17"/>
        <v>59</v>
      </c>
      <c r="K122" s="3" t="str" cm="1">
        <f t="array" aca="1" ref="K122" ca="1">INDEX(AO:AO,RANDBETWEEN(2,61))</f>
        <v>Dominic</v>
      </c>
      <c r="L122" s="3" t="str" cm="1">
        <f t="array" aca="1" ref="L122" ca="1">INDEX(AP:AP,RANDBETWEEN(2,111))</f>
        <v>Henderson</v>
      </c>
      <c r="M122" s="3" t="str">
        <f t="shared" ca="1" si="22"/>
        <v>dominic.henderson@yahoo.com</v>
      </c>
      <c r="N122" s="3">
        <f t="shared" ca="1" si="18"/>
        <v>4</v>
      </c>
      <c r="AK122" s="3">
        <f t="shared" si="23"/>
        <v>119</v>
      </c>
    </row>
    <row r="123" spans="10:37" x14ac:dyDescent="0.2">
      <c r="J123" s="3">
        <f t="shared" ca="1" si="17"/>
        <v>122</v>
      </c>
      <c r="K123" s="3" t="str" cm="1">
        <f t="array" aca="1" ref="K123" ca="1">INDEX(AO:AO,RANDBETWEEN(2,61))</f>
        <v>Hannah</v>
      </c>
      <c r="L123" s="3" t="str" cm="1">
        <f t="array" aca="1" ref="L123" ca="1">INDEX(AP:AP,RANDBETWEEN(2,111))</f>
        <v>Wood</v>
      </c>
      <c r="M123" s="3" t="str">
        <f t="shared" ca="1" si="22"/>
        <v>hannah.wood@yahoo.com</v>
      </c>
      <c r="N123" s="3">
        <f t="shared" ca="1" si="18"/>
        <v>4</v>
      </c>
      <c r="AK123" s="3">
        <f t="shared" si="23"/>
        <v>120</v>
      </c>
    </row>
    <row r="124" spans="10:37" x14ac:dyDescent="0.2">
      <c r="J124" s="3">
        <f t="shared" ca="1" si="17"/>
        <v>12</v>
      </c>
      <c r="K124" s="3" t="str" cm="1">
        <f t="array" aca="1" ref="K124" ca="1">INDEX(AO:AO,RANDBETWEEN(2,61))</f>
        <v>Grace</v>
      </c>
      <c r="L124" s="3" t="str" cm="1">
        <f t="array" aca="1" ref="L124" ca="1">INDEX(AP:AP,RANDBETWEEN(2,111))</f>
        <v>Ruiz</v>
      </c>
      <c r="M124" s="3" t="str">
        <f t="shared" ca="1" si="22"/>
        <v>grace.ruiz@yahoo.com</v>
      </c>
      <c r="N124" s="3">
        <f t="shared" ca="1" si="18"/>
        <v>1</v>
      </c>
      <c r="AK124" s="3">
        <f t="shared" si="23"/>
        <v>121</v>
      </c>
    </row>
    <row r="125" spans="10:37" x14ac:dyDescent="0.2">
      <c r="J125" s="3">
        <f t="shared" ca="1" si="17"/>
        <v>73</v>
      </c>
      <c r="K125" s="3" t="str" cm="1">
        <f t="array" aca="1" ref="K125" ca="1">INDEX(AO:AO,RANDBETWEEN(2,61))</f>
        <v>Yasmin</v>
      </c>
      <c r="L125" s="3" t="str" cm="1">
        <f t="array" aca="1" ref="L125" ca="1">INDEX(AP:AP,RANDBETWEEN(2,111))</f>
        <v>Allen</v>
      </c>
      <c r="M125" s="3" t="str">
        <f t="shared" ca="1" si="22"/>
        <v>yasmin.allen@yahoo.com</v>
      </c>
      <c r="N125" s="3">
        <f t="shared" ca="1" si="18"/>
        <v>1</v>
      </c>
      <c r="AK125" s="3">
        <f t="shared" si="23"/>
        <v>122</v>
      </c>
    </row>
    <row r="126" spans="10:37" x14ac:dyDescent="0.2">
      <c r="J126" s="3">
        <f t="shared" ca="1" si="17"/>
        <v>68</v>
      </c>
      <c r="K126" s="3" t="str" cm="1">
        <f t="array" aca="1" ref="K126" ca="1">INDEX(AO:AO,RANDBETWEEN(2,61))</f>
        <v>Ian</v>
      </c>
      <c r="L126" s="3" t="str" cm="1">
        <f t="array" aca="1" ref="L126" ca="1">INDEX(AP:AP,RANDBETWEEN(2,111))</f>
        <v>Sanchez</v>
      </c>
      <c r="M126" s="3" t="str">
        <f t="shared" ca="1" si="22"/>
        <v>ian.sanchez@yahoo.com</v>
      </c>
      <c r="N126" s="3">
        <f t="shared" ca="1" si="18"/>
        <v>2</v>
      </c>
      <c r="AK126" s="3">
        <f t="shared" si="23"/>
        <v>123</v>
      </c>
    </row>
    <row r="127" spans="10:37" x14ac:dyDescent="0.2">
      <c r="J127" s="3">
        <f t="shared" ca="1" si="17"/>
        <v>70</v>
      </c>
      <c r="K127" s="3" t="str" cm="1">
        <f t="array" aca="1" ref="K127" ca="1">INDEX(AO:AO,RANDBETWEEN(2,61))</f>
        <v>Rebecca</v>
      </c>
      <c r="L127" s="3" t="str" cm="1">
        <f t="array" aca="1" ref="L127" ca="1">INDEX(AP:AP,RANDBETWEEN(2,111))</f>
        <v>Rogers</v>
      </c>
      <c r="M127" s="3" t="str">
        <f t="shared" ca="1" si="22"/>
        <v>rebecca.rogers@yahoo.com</v>
      </c>
      <c r="N127" s="3">
        <f t="shared" ca="1" si="18"/>
        <v>3</v>
      </c>
      <c r="AK127" s="3">
        <f t="shared" si="23"/>
        <v>124</v>
      </c>
    </row>
    <row r="128" spans="10:37" x14ac:dyDescent="0.2">
      <c r="J128" s="3">
        <f t="shared" ca="1" si="17"/>
        <v>158</v>
      </c>
      <c r="K128" s="3" t="str" cm="1">
        <f t="array" aca="1" ref="K128" ca="1">INDEX(AO:AO,RANDBETWEEN(2,61))</f>
        <v>Abigail</v>
      </c>
      <c r="L128" s="3" t="str" cm="1">
        <f t="array" aca="1" ref="L128" ca="1">INDEX(AP:AP,RANDBETWEEN(2,111))</f>
        <v>Ramos</v>
      </c>
      <c r="M128" s="3" t="str">
        <f t="shared" ca="1" si="22"/>
        <v>abigail.ramos@yahoo.com</v>
      </c>
      <c r="N128" s="3">
        <f t="shared" ca="1" si="18"/>
        <v>1</v>
      </c>
      <c r="AK128" s="3">
        <f t="shared" si="23"/>
        <v>125</v>
      </c>
    </row>
    <row r="129" spans="10:37" x14ac:dyDescent="0.2">
      <c r="J129" s="3">
        <f t="shared" ca="1" si="17"/>
        <v>40</v>
      </c>
      <c r="K129" s="3" t="str" cm="1">
        <f t="array" aca="1" ref="K129" ca="1">INDEX(AO:AO,RANDBETWEEN(2,61))</f>
        <v>Yolanda</v>
      </c>
      <c r="L129" s="3" t="str" cm="1">
        <f t="array" aca="1" ref="L129" ca="1">INDEX(AP:AP,RANDBETWEEN(2,111))</f>
        <v>Gray</v>
      </c>
      <c r="M129" s="3" t="str">
        <f t="shared" ca="1" si="22"/>
        <v>yolanda.gray@yahoo.com</v>
      </c>
      <c r="N129" s="3">
        <f t="shared" ca="1" si="18"/>
        <v>1</v>
      </c>
      <c r="AK129" s="3">
        <f t="shared" si="23"/>
        <v>126</v>
      </c>
    </row>
    <row r="130" spans="10:37" x14ac:dyDescent="0.2">
      <c r="J130" s="3">
        <f t="shared" ca="1" si="17"/>
        <v>42</v>
      </c>
      <c r="K130" s="3" t="str" cm="1">
        <f t="array" aca="1" ref="K130" ca="1">INDEX(AO:AO,RANDBETWEEN(2,61))</f>
        <v>Bob</v>
      </c>
      <c r="L130" s="3" t="str" cm="1">
        <f t="array" aca="1" ref="L130" ca="1">INDEX(AP:AP,RANDBETWEEN(2,111))</f>
        <v>Lee</v>
      </c>
      <c r="M130" s="3" t="str">
        <f t="shared" ca="1" si="22"/>
        <v>bob.lee@yahoo.com</v>
      </c>
      <c r="N130" s="3">
        <f t="shared" ca="1" si="18"/>
        <v>1</v>
      </c>
      <c r="AK130" s="3">
        <f t="shared" si="23"/>
        <v>127</v>
      </c>
    </row>
    <row r="131" spans="10:37" x14ac:dyDescent="0.2">
      <c r="J131" s="3">
        <f t="shared" ca="1" si="17"/>
        <v>95</v>
      </c>
      <c r="K131" s="3" t="str" cm="1">
        <f t="array" aca="1" ref="K131" ca="1">INDEX(AO:AO,RANDBETWEEN(2,61))</f>
        <v>Ian</v>
      </c>
      <c r="L131" s="3" t="str" cm="1">
        <f t="array" aca="1" ref="L131" ca="1">INDEX(AP:AP,RANDBETWEEN(2,111))</f>
        <v>Perry</v>
      </c>
      <c r="M131" s="3" t="str">
        <f t="shared" ca="1" si="22"/>
        <v>ian.perry@yahoo.com</v>
      </c>
      <c r="N131" s="3">
        <f t="shared" ca="1" si="18"/>
        <v>1</v>
      </c>
      <c r="AK131" s="3">
        <f t="shared" si="23"/>
        <v>128</v>
      </c>
    </row>
    <row r="132" spans="10:37" x14ac:dyDescent="0.2">
      <c r="J132" s="3">
        <f t="shared" ca="1" si="17"/>
        <v>125</v>
      </c>
      <c r="K132" s="3" t="str" cm="1">
        <f t="array" aca="1" ref="K132" ca="1">INDEX(AO:AO,RANDBETWEEN(2,61))</f>
        <v>Xena</v>
      </c>
      <c r="L132" s="3" t="str" cm="1">
        <f t="array" aca="1" ref="L132" ca="1">INDEX(AP:AP,RANDBETWEEN(2,111))</f>
        <v>Jenkins</v>
      </c>
      <c r="M132" s="3" t="str">
        <f t="shared" ca="1" si="22"/>
        <v>xena.jenkins@yahoo.com</v>
      </c>
      <c r="N132" s="3">
        <f t="shared" ca="1" si="18"/>
        <v>4</v>
      </c>
      <c r="AK132" s="3">
        <f t="shared" si="23"/>
        <v>129</v>
      </c>
    </row>
    <row r="133" spans="10:37" x14ac:dyDescent="0.2">
      <c r="J133" s="3">
        <f t="shared" ref="J133:J162" ca="1" si="24">RANDBETWEEN(1,159)</f>
        <v>80</v>
      </c>
      <c r="K133" s="3" t="str" cm="1">
        <f t="array" aca="1" ref="K133" ca="1">INDEX(AO:AO,RANDBETWEEN(2,61))</f>
        <v>Benjamin</v>
      </c>
      <c r="L133" s="3" t="str" cm="1">
        <f t="array" aca="1" ref="L133" ca="1">INDEX(AP:AP,RANDBETWEEN(2,111))</f>
        <v>Parker</v>
      </c>
      <c r="M133" s="3" t="str">
        <f t="shared" ca="1" si="22"/>
        <v>benjamin.parker@yahoo.com</v>
      </c>
      <c r="N133" s="3">
        <f t="shared" ref="N133:N162" ca="1" si="25">RANDBETWEEN(1,4)</f>
        <v>3</v>
      </c>
      <c r="AK133" s="3">
        <f t="shared" si="23"/>
        <v>130</v>
      </c>
    </row>
    <row r="134" spans="10:37" x14ac:dyDescent="0.2">
      <c r="J134" s="3">
        <f t="shared" ca="1" si="24"/>
        <v>27</v>
      </c>
      <c r="K134" s="3" t="str" cm="1">
        <f t="array" aca="1" ref="K134" ca="1">INDEX(AO:AO,RANDBETWEEN(2,61))</f>
        <v>Grace</v>
      </c>
      <c r="L134" s="3" t="str" cm="1">
        <f t="array" aca="1" ref="L134" ca="1">INDEX(AP:AP,RANDBETWEEN(2,111))</f>
        <v>Reed</v>
      </c>
      <c r="M134" s="3" t="str">
        <f t="shared" ref="M134:M162" ca="1" si="26">LOWER(K134 &amp; "." &amp; L134 &amp; "@yahoo.com")</f>
        <v>grace.reed@yahoo.com</v>
      </c>
      <c r="N134" s="3">
        <f t="shared" ca="1" si="25"/>
        <v>4</v>
      </c>
      <c r="AK134" s="3">
        <f t="shared" ref="AK134:AK162" si="27">AK133+1</f>
        <v>131</v>
      </c>
    </row>
    <row r="135" spans="10:37" x14ac:dyDescent="0.2">
      <c r="J135" s="3">
        <f t="shared" ca="1" si="24"/>
        <v>137</v>
      </c>
      <c r="K135" s="3" t="str" cm="1">
        <f t="array" aca="1" ref="K135" ca="1">INDEX(AO:AO,RANDBETWEEN(2,61))</f>
        <v>Abigail</v>
      </c>
      <c r="L135" s="3" t="str" cm="1">
        <f t="array" aca="1" ref="L135" ca="1">INDEX(AP:AP,RANDBETWEEN(2,111))</f>
        <v>Rodriguez</v>
      </c>
      <c r="M135" s="3" t="str">
        <f t="shared" ca="1" si="26"/>
        <v>abigail.rodriguez@yahoo.com</v>
      </c>
      <c r="N135" s="3">
        <f t="shared" ca="1" si="25"/>
        <v>3</v>
      </c>
      <c r="AK135" s="3">
        <f t="shared" si="27"/>
        <v>132</v>
      </c>
    </row>
    <row r="136" spans="10:37" x14ac:dyDescent="0.2">
      <c r="J136" s="3">
        <f t="shared" ca="1" si="24"/>
        <v>87</v>
      </c>
      <c r="K136" s="3" t="str" cm="1">
        <f t="array" aca="1" ref="K136" ca="1">INDEX(AO:AO,RANDBETWEEN(2,61))</f>
        <v>Jack</v>
      </c>
      <c r="L136" s="3" t="str" cm="1">
        <f t="array" aca="1" ref="L136" ca="1">INDEX(AP:AP,RANDBETWEEN(2,111))</f>
        <v>Long</v>
      </c>
      <c r="M136" s="3" t="str">
        <f t="shared" ca="1" si="26"/>
        <v>jack.long@yahoo.com</v>
      </c>
      <c r="N136" s="3">
        <f t="shared" ca="1" si="25"/>
        <v>4</v>
      </c>
      <c r="AK136" s="3">
        <f t="shared" si="27"/>
        <v>133</v>
      </c>
    </row>
    <row r="137" spans="10:37" x14ac:dyDescent="0.2">
      <c r="J137" s="3">
        <f t="shared" ca="1" si="24"/>
        <v>96</v>
      </c>
      <c r="K137" s="3" t="str" cm="1">
        <f t="array" aca="1" ref="K137" ca="1">INDEX(AO:AO,RANDBETWEEN(2,61))</f>
        <v>Zachary</v>
      </c>
      <c r="L137" s="3" t="str" cm="1">
        <f t="array" aca="1" ref="L137" ca="1">INDEX(AP:AP,RANDBETWEEN(2,111))</f>
        <v>Wright</v>
      </c>
      <c r="M137" s="3" t="str">
        <f t="shared" ca="1" si="26"/>
        <v>zachary.wright@yahoo.com</v>
      </c>
      <c r="N137" s="3">
        <f t="shared" ca="1" si="25"/>
        <v>4</v>
      </c>
      <c r="AK137" s="3">
        <f t="shared" si="27"/>
        <v>134</v>
      </c>
    </row>
    <row r="138" spans="10:37" x14ac:dyDescent="0.2">
      <c r="J138" s="3">
        <f t="shared" ca="1" si="24"/>
        <v>61</v>
      </c>
      <c r="K138" s="3" t="str" cm="1">
        <f t="array" aca="1" ref="K138" ca="1">INDEX(AO:AO,RANDBETWEEN(2,61))</f>
        <v>Nina</v>
      </c>
      <c r="L138" s="3" t="str" cm="1">
        <f t="array" aca="1" ref="L138" ca="1">INDEX(AP:AP,RANDBETWEEN(2,111))</f>
        <v>Ramos</v>
      </c>
      <c r="M138" s="3" t="str">
        <f t="shared" ca="1" si="26"/>
        <v>nina.ramos@yahoo.com</v>
      </c>
      <c r="N138" s="3">
        <f t="shared" ca="1" si="25"/>
        <v>1</v>
      </c>
      <c r="AK138" s="3">
        <f t="shared" si="27"/>
        <v>135</v>
      </c>
    </row>
    <row r="139" spans="10:37" x14ac:dyDescent="0.2">
      <c r="J139" s="3">
        <f t="shared" ca="1" si="24"/>
        <v>19</v>
      </c>
      <c r="K139" s="3" t="str" cm="1">
        <f t="array" aca="1" ref="K139" ca="1">INDEX(AO:AO,RANDBETWEEN(2,61))</f>
        <v>Gabrielle</v>
      </c>
      <c r="L139" s="3" t="str" cm="1">
        <f t="array" aca="1" ref="L139" ca="1">INDEX(AP:AP,RANDBETWEEN(2,111))</f>
        <v>Chavez</v>
      </c>
      <c r="M139" s="3" t="str">
        <f t="shared" ca="1" si="26"/>
        <v>gabrielle.chavez@yahoo.com</v>
      </c>
      <c r="N139" s="3">
        <f t="shared" ca="1" si="25"/>
        <v>4</v>
      </c>
      <c r="AK139" s="3">
        <f t="shared" si="27"/>
        <v>136</v>
      </c>
    </row>
    <row r="140" spans="10:37" x14ac:dyDescent="0.2">
      <c r="J140" s="3">
        <f t="shared" ca="1" si="24"/>
        <v>77</v>
      </c>
      <c r="K140" s="3" t="str" cm="1">
        <f t="array" aca="1" ref="K140" ca="1">INDEX(AO:AO,RANDBETWEEN(2,61))</f>
        <v>Isabel</v>
      </c>
      <c r="L140" s="3" t="str" cm="1">
        <f t="array" aca="1" ref="L140" ca="1">INDEX(AP:AP,RANDBETWEEN(2,111))</f>
        <v>Bell</v>
      </c>
      <c r="M140" s="3" t="str">
        <f t="shared" ca="1" si="26"/>
        <v>isabel.bell@yahoo.com</v>
      </c>
      <c r="N140" s="3">
        <f t="shared" ca="1" si="25"/>
        <v>4</v>
      </c>
      <c r="AK140" s="3">
        <f t="shared" si="27"/>
        <v>137</v>
      </c>
    </row>
    <row r="141" spans="10:37" x14ac:dyDescent="0.2">
      <c r="J141" s="3">
        <f t="shared" ca="1" si="24"/>
        <v>118</v>
      </c>
      <c r="K141" s="3" t="str" cm="1">
        <f t="array" aca="1" ref="K141" ca="1">INDEX(AO:AO,RANDBETWEEN(2,61))</f>
        <v>Emma</v>
      </c>
      <c r="L141" s="3" t="str" cm="1">
        <f t="array" aca="1" ref="L141" ca="1">INDEX(AP:AP,RANDBETWEEN(2,111))</f>
        <v>Johnson</v>
      </c>
      <c r="M141" s="3" t="str">
        <f t="shared" ca="1" si="26"/>
        <v>emma.johnson@yahoo.com</v>
      </c>
      <c r="N141" s="3">
        <f t="shared" ca="1" si="25"/>
        <v>2</v>
      </c>
      <c r="AK141" s="3">
        <f t="shared" si="27"/>
        <v>138</v>
      </c>
    </row>
    <row r="142" spans="10:37" x14ac:dyDescent="0.2">
      <c r="J142" s="3">
        <f t="shared" ca="1" si="24"/>
        <v>73</v>
      </c>
      <c r="K142" s="3" t="str" cm="1">
        <f t="array" aca="1" ref="K142" ca="1">INDEX(AO:AO,RANDBETWEEN(2,61))</f>
        <v>Edward</v>
      </c>
      <c r="L142" s="3" t="str" cm="1">
        <f t="array" aca="1" ref="L142" ca="1">INDEX(AP:AP,RANDBETWEEN(2,111))</f>
        <v>Taylor</v>
      </c>
      <c r="M142" s="3" t="str">
        <f t="shared" ca="1" si="26"/>
        <v>edward.taylor@yahoo.com</v>
      </c>
      <c r="N142" s="3">
        <f t="shared" ca="1" si="25"/>
        <v>4</v>
      </c>
      <c r="AK142" s="3">
        <f t="shared" si="27"/>
        <v>139</v>
      </c>
    </row>
    <row r="143" spans="10:37" x14ac:dyDescent="0.2">
      <c r="J143" s="3">
        <f t="shared" ca="1" si="24"/>
        <v>104</v>
      </c>
      <c r="K143" s="3" t="str" cm="1">
        <f t="array" aca="1" ref="K143" ca="1">INDEX(AO:AO,RANDBETWEEN(2,61))</f>
        <v>Olivia</v>
      </c>
      <c r="L143" s="3" t="str" cm="1">
        <f t="array" aca="1" ref="L143" ca="1">INDEX(AP:AP,RANDBETWEEN(2,111))</f>
        <v>Ramirez</v>
      </c>
      <c r="M143" s="3" t="str">
        <f t="shared" ca="1" si="26"/>
        <v>olivia.ramirez@yahoo.com</v>
      </c>
      <c r="N143" s="3">
        <f t="shared" ca="1" si="25"/>
        <v>4</v>
      </c>
      <c r="AK143" s="3">
        <f t="shared" si="27"/>
        <v>140</v>
      </c>
    </row>
    <row r="144" spans="10:37" x14ac:dyDescent="0.2">
      <c r="J144" s="3">
        <f t="shared" ca="1" si="24"/>
        <v>79</v>
      </c>
      <c r="K144" s="3" t="str" cm="1">
        <f t="array" aca="1" ref="K144" ca="1">INDEX(AO:AO,RANDBETWEEN(2,61))</f>
        <v>Abigail</v>
      </c>
      <c r="L144" s="3" t="str" cm="1">
        <f t="array" aca="1" ref="L144" ca="1">INDEX(AP:AP,RANDBETWEEN(2,111))</f>
        <v>Peterson</v>
      </c>
      <c r="M144" s="3" t="str">
        <f t="shared" ca="1" si="26"/>
        <v>abigail.peterson@yahoo.com</v>
      </c>
      <c r="N144" s="3">
        <f t="shared" ca="1" si="25"/>
        <v>2</v>
      </c>
      <c r="AK144" s="3">
        <f t="shared" si="27"/>
        <v>141</v>
      </c>
    </row>
    <row r="145" spans="10:37" x14ac:dyDescent="0.2">
      <c r="J145" s="3">
        <f t="shared" ca="1" si="24"/>
        <v>53</v>
      </c>
      <c r="K145" s="3" t="str" cm="1">
        <f t="array" aca="1" ref="K145" ca="1">INDEX(AO:AO,RANDBETWEEN(2,61))</f>
        <v>Charlotte</v>
      </c>
      <c r="L145" s="3" t="str" cm="1">
        <f t="array" aca="1" ref="L145" ca="1">INDEX(AP:AP,RANDBETWEEN(2,111))</f>
        <v>Nelson</v>
      </c>
      <c r="M145" s="3" t="str">
        <f t="shared" ca="1" si="26"/>
        <v>charlotte.nelson@yahoo.com</v>
      </c>
      <c r="N145" s="3">
        <f t="shared" ca="1" si="25"/>
        <v>2</v>
      </c>
      <c r="AK145" s="3">
        <f t="shared" si="27"/>
        <v>142</v>
      </c>
    </row>
    <row r="146" spans="10:37" x14ac:dyDescent="0.2">
      <c r="J146" s="3">
        <f t="shared" ca="1" si="24"/>
        <v>2</v>
      </c>
      <c r="K146" s="3" t="str" cm="1">
        <f t="array" aca="1" ref="K146" ca="1">INDEX(AO:AO,RANDBETWEEN(2,61))</f>
        <v>Quinn</v>
      </c>
      <c r="L146" s="3" t="str" cm="1">
        <f t="array" aca="1" ref="L146" ca="1">INDEX(AP:AP,RANDBETWEEN(2,111))</f>
        <v>Morgan</v>
      </c>
      <c r="M146" s="3" t="str">
        <f t="shared" ca="1" si="26"/>
        <v>quinn.morgan@yahoo.com</v>
      </c>
      <c r="N146" s="3">
        <f t="shared" ca="1" si="25"/>
        <v>1</v>
      </c>
      <c r="AK146" s="3">
        <f t="shared" si="27"/>
        <v>143</v>
      </c>
    </row>
    <row r="147" spans="10:37" x14ac:dyDescent="0.2">
      <c r="J147" s="3">
        <f t="shared" ca="1" si="24"/>
        <v>109</v>
      </c>
      <c r="K147" s="3" t="str" cm="1">
        <f t="array" aca="1" ref="K147" ca="1">INDEX(AO:AO,RANDBETWEEN(2,61))</f>
        <v>Fiona</v>
      </c>
      <c r="L147" s="3" t="str" cm="1">
        <f t="array" aca="1" ref="L147" ca="1">INDEX(AP:AP,RANDBETWEEN(2,111))</f>
        <v>Wilson</v>
      </c>
      <c r="M147" s="3" t="str">
        <f t="shared" ca="1" si="26"/>
        <v>fiona.wilson@yahoo.com</v>
      </c>
      <c r="N147" s="3">
        <f t="shared" ca="1" si="25"/>
        <v>3</v>
      </c>
      <c r="AK147" s="3">
        <f t="shared" si="27"/>
        <v>144</v>
      </c>
    </row>
    <row r="148" spans="10:37" x14ac:dyDescent="0.2">
      <c r="J148" s="3">
        <f t="shared" ca="1" si="24"/>
        <v>34</v>
      </c>
      <c r="K148" s="3" t="str" cm="1">
        <f t="array" aca="1" ref="K148" ca="1">INDEX(AO:AO,RANDBETWEEN(2,61))</f>
        <v>Simon</v>
      </c>
      <c r="L148" s="3" t="str" cm="1">
        <f t="array" aca="1" ref="L148" ca="1">INDEX(AP:AP,RANDBETWEEN(2,111))</f>
        <v>Murphy</v>
      </c>
      <c r="M148" s="3" t="str">
        <f t="shared" ca="1" si="26"/>
        <v>simon.murphy@yahoo.com</v>
      </c>
      <c r="N148" s="3">
        <f t="shared" ca="1" si="25"/>
        <v>2</v>
      </c>
      <c r="AK148" s="3">
        <f t="shared" si="27"/>
        <v>145</v>
      </c>
    </row>
    <row r="149" spans="10:37" x14ac:dyDescent="0.2">
      <c r="J149" s="3">
        <f t="shared" ca="1" si="24"/>
        <v>12</v>
      </c>
      <c r="K149" s="3" t="str" cm="1">
        <f t="array" aca="1" ref="K149" ca="1">INDEX(AO:AO,RANDBETWEEN(2,61))</f>
        <v>Daniel</v>
      </c>
      <c r="L149" s="3" t="str" cm="1">
        <f t="array" aca="1" ref="L149" ca="1">INDEX(AP:AP,RANDBETWEEN(2,111))</f>
        <v>Coleman</v>
      </c>
      <c r="M149" s="3" t="str">
        <f t="shared" ca="1" si="26"/>
        <v>daniel.coleman@yahoo.com</v>
      </c>
      <c r="N149" s="3">
        <f t="shared" ca="1" si="25"/>
        <v>3</v>
      </c>
      <c r="AK149" s="3">
        <f t="shared" si="27"/>
        <v>146</v>
      </c>
    </row>
    <row r="150" spans="10:37" x14ac:dyDescent="0.2">
      <c r="J150" s="3">
        <f t="shared" ca="1" si="24"/>
        <v>1</v>
      </c>
      <c r="K150" s="3" t="str" cm="1">
        <f t="array" aca="1" ref="K150" ca="1">INDEX(AO:AO,RANDBETWEEN(2,61))</f>
        <v>Samuel</v>
      </c>
      <c r="L150" s="3" t="str" cm="1">
        <f t="array" aca="1" ref="L150" ca="1">INDEX(AP:AP,RANDBETWEEN(2,111))</f>
        <v>Collins</v>
      </c>
      <c r="M150" s="3" t="str">
        <f t="shared" ca="1" si="26"/>
        <v>samuel.collins@yahoo.com</v>
      </c>
      <c r="N150" s="3">
        <f t="shared" ca="1" si="25"/>
        <v>2</v>
      </c>
      <c r="AK150" s="3">
        <f t="shared" si="27"/>
        <v>147</v>
      </c>
    </row>
    <row r="151" spans="10:37" x14ac:dyDescent="0.2">
      <c r="J151" s="3">
        <f t="shared" ca="1" si="24"/>
        <v>106</v>
      </c>
      <c r="K151" s="3" t="str" cm="1">
        <f t="array" aca="1" ref="K151" ca="1">INDEX(AO:AO,RANDBETWEEN(2,61))</f>
        <v>Quinn</v>
      </c>
      <c r="L151" s="3" t="str" cm="1">
        <f t="array" aca="1" ref="L151" ca="1">INDEX(AP:AP,RANDBETWEEN(2,111))</f>
        <v>Turner</v>
      </c>
      <c r="M151" s="3" t="str">
        <f t="shared" ca="1" si="26"/>
        <v>quinn.turner@yahoo.com</v>
      </c>
      <c r="N151" s="3">
        <f t="shared" ca="1" si="25"/>
        <v>1</v>
      </c>
      <c r="AK151" s="3">
        <f t="shared" si="27"/>
        <v>148</v>
      </c>
    </row>
    <row r="152" spans="10:37" x14ac:dyDescent="0.2">
      <c r="J152" s="3">
        <f t="shared" ca="1" si="24"/>
        <v>102</v>
      </c>
      <c r="K152" s="3" t="str" cm="1">
        <f t="array" aca="1" ref="K152" ca="1">INDEX(AO:AO,RANDBETWEEN(2,61))</f>
        <v>Laura</v>
      </c>
      <c r="L152" s="3" t="str" cm="1">
        <f t="array" aca="1" ref="L152" ca="1">INDEX(AP:AP,RANDBETWEEN(2,111))</f>
        <v>Parker</v>
      </c>
      <c r="M152" s="3" t="str">
        <f t="shared" ca="1" si="26"/>
        <v>laura.parker@yahoo.com</v>
      </c>
      <c r="N152" s="3">
        <f t="shared" ca="1" si="25"/>
        <v>4</v>
      </c>
      <c r="AK152" s="3">
        <f t="shared" si="27"/>
        <v>149</v>
      </c>
    </row>
    <row r="153" spans="10:37" x14ac:dyDescent="0.2">
      <c r="J153" s="3">
        <f t="shared" ca="1" si="24"/>
        <v>37</v>
      </c>
      <c r="K153" s="3" t="str" cm="1">
        <f t="array" aca="1" ref="K153" ca="1">INDEX(AO:AO,RANDBETWEEN(2,61))</f>
        <v>Bob</v>
      </c>
      <c r="L153" s="3" t="str" cm="1">
        <f t="array" aca="1" ref="L153" ca="1">INDEX(AP:AP,RANDBETWEEN(2,111))</f>
        <v>James</v>
      </c>
      <c r="M153" s="3" t="str">
        <f t="shared" ca="1" si="26"/>
        <v>bob.james@yahoo.com</v>
      </c>
      <c r="N153" s="3">
        <f t="shared" ca="1" si="25"/>
        <v>2</v>
      </c>
      <c r="AK153" s="3">
        <f t="shared" si="27"/>
        <v>150</v>
      </c>
    </row>
    <row r="154" spans="10:37" x14ac:dyDescent="0.2">
      <c r="J154" s="3">
        <f t="shared" ca="1" si="24"/>
        <v>157</v>
      </c>
      <c r="K154" s="3" t="str" cm="1">
        <f t="array" aca="1" ref="K154" ca="1">INDEX(AO:AO,RANDBETWEEN(2,61))</f>
        <v>Ellie</v>
      </c>
      <c r="L154" s="3" t="str" cm="1">
        <f t="array" aca="1" ref="L154" ca="1">INDEX(AP:AP,RANDBETWEEN(2,111))</f>
        <v>Gomez</v>
      </c>
      <c r="M154" s="3" t="str">
        <f t="shared" ca="1" si="26"/>
        <v>ellie.gomez@yahoo.com</v>
      </c>
      <c r="N154" s="3">
        <f t="shared" ca="1" si="25"/>
        <v>4</v>
      </c>
      <c r="AK154" s="3">
        <f t="shared" si="27"/>
        <v>151</v>
      </c>
    </row>
    <row r="155" spans="10:37" x14ac:dyDescent="0.2">
      <c r="J155" s="3">
        <f t="shared" ca="1" si="24"/>
        <v>150</v>
      </c>
      <c r="K155" s="3" t="str" cm="1">
        <f t="array" aca="1" ref="K155" ca="1">INDEX(AO:AO,RANDBETWEEN(2,61))</f>
        <v>Fiona</v>
      </c>
      <c r="L155" s="3" t="str" cm="1">
        <f t="array" aca="1" ref="L155" ca="1">INDEX(AP:AP,RANDBETWEEN(2,111))</f>
        <v>Barnes</v>
      </c>
      <c r="M155" s="3" t="str">
        <f t="shared" ca="1" si="26"/>
        <v>fiona.barnes@yahoo.com</v>
      </c>
      <c r="N155" s="3">
        <f t="shared" ca="1" si="25"/>
        <v>3</v>
      </c>
      <c r="AK155" s="3">
        <f t="shared" si="27"/>
        <v>152</v>
      </c>
    </row>
    <row r="156" spans="10:37" x14ac:dyDescent="0.2">
      <c r="J156" s="3">
        <f t="shared" ca="1" si="24"/>
        <v>118</v>
      </c>
      <c r="K156" s="3" t="str" cm="1">
        <f t="array" aca="1" ref="K156" ca="1">INDEX(AO:AO,RANDBETWEEN(2,61))</f>
        <v>Ellie</v>
      </c>
      <c r="L156" s="3" t="str" cm="1">
        <f t="array" aca="1" ref="L156" ca="1">INDEX(AP:AP,RANDBETWEEN(2,111))</f>
        <v>Powell</v>
      </c>
      <c r="M156" s="3" t="str">
        <f t="shared" ca="1" si="26"/>
        <v>ellie.powell@yahoo.com</v>
      </c>
      <c r="N156" s="3">
        <f t="shared" ca="1" si="25"/>
        <v>4</v>
      </c>
      <c r="AK156" s="3">
        <f t="shared" si="27"/>
        <v>153</v>
      </c>
    </row>
    <row r="157" spans="10:37" x14ac:dyDescent="0.2">
      <c r="J157" s="3">
        <f t="shared" ca="1" si="24"/>
        <v>4</v>
      </c>
      <c r="K157" s="3" t="str" cm="1">
        <f t="array" aca="1" ref="K157" ca="1">INDEX(AO:AO,RANDBETWEEN(2,61))</f>
        <v>Patrick</v>
      </c>
      <c r="L157" s="3" t="str" cm="1">
        <f t="array" aca="1" ref="L157" ca="1">INDEX(AP:AP,RANDBETWEEN(2,111))</f>
        <v>Anderson</v>
      </c>
      <c r="M157" s="3" t="str">
        <f t="shared" ca="1" si="26"/>
        <v>patrick.anderson@yahoo.com</v>
      </c>
      <c r="N157" s="3">
        <f t="shared" ca="1" si="25"/>
        <v>3</v>
      </c>
      <c r="AK157" s="3">
        <f t="shared" si="27"/>
        <v>154</v>
      </c>
    </row>
    <row r="158" spans="10:37" x14ac:dyDescent="0.2">
      <c r="J158" s="3">
        <f t="shared" ca="1" si="24"/>
        <v>76</v>
      </c>
      <c r="K158" s="3" t="str" cm="1">
        <f t="array" aca="1" ref="K158" ca="1">INDEX(AO:AO,RANDBETWEEN(2,61))</f>
        <v>Wendy</v>
      </c>
      <c r="L158" s="3" t="str" cm="1">
        <f t="array" aca="1" ref="L158" ca="1">INDEX(AP:AP,RANDBETWEEN(2,111))</f>
        <v>Cooper</v>
      </c>
      <c r="M158" s="3" t="str">
        <f t="shared" ca="1" si="26"/>
        <v>wendy.cooper@yahoo.com</v>
      </c>
      <c r="N158" s="3">
        <f t="shared" ca="1" si="25"/>
        <v>1</v>
      </c>
      <c r="AK158" s="3">
        <f t="shared" si="27"/>
        <v>155</v>
      </c>
    </row>
    <row r="159" spans="10:37" x14ac:dyDescent="0.2">
      <c r="J159" s="3">
        <f t="shared" ca="1" si="24"/>
        <v>23</v>
      </c>
      <c r="K159" s="3" t="str" cm="1">
        <f t="array" aca="1" ref="K159" ca="1">INDEX(AO:AO,RANDBETWEEN(2,61))</f>
        <v>Rebecca</v>
      </c>
      <c r="L159" s="3" t="str" cm="1">
        <f t="array" aca="1" ref="L159" ca="1">INDEX(AP:AP,RANDBETWEEN(2,111))</f>
        <v>James</v>
      </c>
      <c r="M159" s="3" t="str">
        <f t="shared" ca="1" si="26"/>
        <v>rebecca.james@yahoo.com</v>
      </c>
      <c r="N159" s="3">
        <f t="shared" ca="1" si="25"/>
        <v>1</v>
      </c>
      <c r="AK159" s="3">
        <f t="shared" si="27"/>
        <v>156</v>
      </c>
    </row>
    <row r="160" spans="10:37" x14ac:dyDescent="0.2">
      <c r="J160" s="3">
        <f t="shared" ca="1" si="24"/>
        <v>99</v>
      </c>
      <c r="K160" s="3" t="str" cm="1">
        <f t="array" aca="1" ref="K160" ca="1">INDEX(AO:AO,RANDBETWEEN(2,61))</f>
        <v>Quentin</v>
      </c>
      <c r="L160" s="3" t="str" cm="1">
        <f t="array" aca="1" ref="L160" ca="1">INDEX(AP:AP,RANDBETWEEN(2,111))</f>
        <v>Gomez</v>
      </c>
      <c r="M160" s="3" t="str">
        <f t="shared" ca="1" si="26"/>
        <v>quentin.gomez@yahoo.com</v>
      </c>
      <c r="N160" s="3">
        <f t="shared" ca="1" si="25"/>
        <v>3</v>
      </c>
      <c r="AK160" s="3">
        <f t="shared" si="27"/>
        <v>157</v>
      </c>
    </row>
    <row r="161" spans="10:37" x14ac:dyDescent="0.2">
      <c r="J161" s="3">
        <f t="shared" ca="1" si="24"/>
        <v>99</v>
      </c>
      <c r="K161" s="3" t="str" cm="1">
        <f t="array" aca="1" ref="K161" ca="1">INDEX(AO:AO,RANDBETWEEN(2,61))</f>
        <v>Bob</v>
      </c>
      <c r="L161" s="3" t="str" cm="1">
        <f t="array" aca="1" ref="L161" ca="1">INDEX(AP:AP,RANDBETWEEN(2,111))</f>
        <v>Price</v>
      </c>
      <c r="M161" s="3" t="str">
        <f t="shared" ca="1" si="26"/>
        <v>bob.price@yahoo.com</v>
      </c>
      <c r="N161" s="3">
        <f t="shared" ca="1" si="25"/>
        <v>2</v>
      </c>
      <c r="AK161" s="3">
        <f t="shared" si="27"/>
        <v>158</v>
      </c>
    </row>
    <row r="162" spans="10:37" x14ac:dyDescent="0.2">
      <c r="J162" s="3">
        <f t="shared" ca="1" si="24"/>
        <v>34</v>
      </c>
      <c r="K162" s="3" t="str" cm="1">
        <f t="array" aca="1" ref="K162" ca="1">INDEX(AO:AO,RANDBETWEEN(2,61))</f>
        <v>Nina</v>
      </c>
      <c r="L162" s="3" t="str" cm="1">
        <f t="array" aca="1" ref="L162" ca="1">INDEX(AP:AP,RANDBETWEEN(2,111))</f>
        <v>Martin</v>
      </c>
      <c r="M162" s="3" t="str">
        <f t="shared" ca="1" si="26"/>
        <v>nina.martin@yahoo.com</v>
      </c>
      <c r="N162" s="3">
        <f t="shared" ca="1" si="25"/>
        <v>2</v>
      </c>
      <c r="AK162" s="3">
        <f t="shared" si="27"/>
        <v>159</v>
      </c>
    </row>
  </sheetData>
  <mergeCells count="8">
    <mergeCell ref="P2:T2"/>
    <mergeCell ref="J2:N2"/>
    <mergeCell ref="AB2:AE2"/>
    <mergeCell ref="AG2:AI2"/>
    <mergeCell ref="B2:E2"/>
    <mergeCell ref="G2:H2"/>
    <mergeCell ref="V2:W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Azmi</dc:creator>
  <cp:lastModifiedBy>Adam Azmi</cp:lastModifiedBy>
  <dcterms:created xsi:type="dcterms:W3CDTF">2024-11-18T18:06:28Z</dcterms:created>
  <dcterms:modified xsi:type="dcterms:W3CDTF">2024-11-19T04:48:35Z</dcterms:modified>
</cp:coreProperties>
</file>