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zhkinkot/Projects/CSIT/physics-labs-2sem/typst/molecular/lab-first-law-of-thermodynamics/images/"/>
    </mc:Choice>
  </mc:AlternateContent>
  <xr:revisionPtr revIDLastSave="0" documentId="8_{39077234-0FEF-4849-96E5-29DF7D02186A}" xr6:coauthVersionLast="47" xr6:coauthVersionMax="47" xr10:uidLastSave="{00000000-0000-0000-0000-000000000000}"/>
  <bookViews>
    <workbookView xWindow="2780" yWindow="1500" windowWidth="28040" windowHeight="17440" xr2:uid="{78280F73-4344-7D49-B8F1-5580172B42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5" i="1"/>
  <c r="B6" i="1"/>
  <c r="B4" i="1"/>
  <c r="B3" i="1"/>
  <c r="B2" i="1"/>
</calcChain>
</file>

<file path=xl/sharedStrings.xml><?xml version="1.0" encoding="utf-8"?>
<sst xmlns="http://schemas.openxmlformats.org/spreadsheetml/2006/main" count="2" uniqueCount="2">
  <si>
    <t>T_n</t>
  </si>
  <si>
    <t>A_n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</si>
</sst>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Sheet1!$A$2:$A$91</c:f>
              <c:numCache>
                <c:formatCode>General</c:formatCode>
                <c:ptCount val="90"/>
                <c:pt idx="0">
                  <c:v>22.1</c:v>
                </c:pt>
                <c:pt idx="1">
                  <c:v>22.257999999999999</c:v>
                </c:pt>
                <c:pt idx="2">
                  <c:v>22.378</c:v>
                </c:pt>
                <c:pt idx="3">
                  <c:v>22.457999999999998</c:v>
                </c:pt>
                <c:pt idx="4">
                  <c:v>22.701000000000001</c:v>
                </c:pt>
                <c:pt idx="5">
                  <c:v>22.824000000000002</c:v>
                </c:pt>
                <c:pt idx="6">
                  <c:v>22.989000000000001</c:v>
                </c:pt>
                <c:pt idx="7">
                  <c:v>23.113</c:v>
                </c:pt>
                <c:pt idx="8">
                  <c:v>23.28</c:v>
                </c:pt>
                <c:pt idx="9">
                  <c:v>23.407</c:v>
                </c:pt>
                <c:pt idx="10">
                  <c:v>23.576000000000001</c:v>
                </c:pt>
                <c:pt idx="11">
                  <c:v>23.747</c:v>
                </c:pt>
                <c:pt idx="12">
                  <c:v>23.876999999999999</c:v>
                </c:pt>
                <c:pt idx="13">
                  <c:v>24.007000000000001</c:v>
                </c:pt>
                <c:pt idx="14">
                  <c:v>24.138000000000002</c:v>
                </c:pt>
                <c:pt idx="15">
                  <c:v>24.312999999999999</c:v>
                </c:pt>
                <c:pt idx="16">
                  <c:v>24.446000000000002</c:v>
                </c:pt>
                <c:pt idx="17">
                  <c:v>24.58</c:v>
                </c:pt>
                <c:pt idx="18">
                  <c:v>24.715</c:v>
                </c:pt>
                <c:pt idx="19">
                  <c:v>24.850999999999999</c:v>
                </c:pt>
                <c:pt idx="20">
                  <c:v>24.986999999999998</c:v>
                </c:pt>
                <c:pt idx="21">
                  <c:v>25.125</c:v>
                </c:pt>
                <c:pt idx="22">
                  <c:v>25.263000000000002</c:v>
                </c:pt>
                <c:pt idx="23">
                  <c:v>25.402000000000001</c:v>
                </c:pt>
                <c:pt idx="24">
                  <c:v>25.495999999999999</c:v>
                </c:pt>
                <c:pt idx="25">
                  <c:v>25.637</c:v>
                </c:pt>
                <c:pt idx="26">
                  <c:v>25.779</c:v>
                </c:pt>
                <c:pt idx="27">
                  <c:v>25.873999999999999</c:v>
                </c:pt>
                <c:pt idx="28">
                  <c:v>26.016999999999999</c:v>
                </c:pt>
                <c:pt idx="29">
                  <c:v>26.161999999999999</c:v>
                </c:pt>
                <c:pt idx="30">
                  <c:v>26.259</c:v>
                </c:pt>
                <c:pt idx="31">
                  <c:v>26.405000000000001</c:v>
                </c:pt>
                <c:pt idx="32">
                  <c:v>26.504000000000001</c:v>
                </c:pt>
                <c:pt idx="33">
                  <c:v>26.602</c:v>
                </c:pt>
                <c:pt idx="34">
                  <c:v>26.751000000000001</c:v>
                </c:pt>
                <c:pt idx="35">
                  <c:v>26.850999999999999</c:v>
                </c:pt>
                <c:pt idx="36">
                  <c:v>26.951000000000001</c:v>
                </c:pt>
                <c:pt idx="37">
                  <c:v>27.103000000000002</c:v>
                </c:pt>
                <c:pt idx="38">
                  <c:v>27.204000000000001</c:v>
                </c:pt>
                <c:pt idx="39">
                  <c:v>27.358000000000001</c:v>
                </c:pt>
                <c:pt idx="40">
                  <c:v>27.408999999999999</c:v>
                </c:pt>
                <c:pt idx="41">
                  <c:v>27.512</c:v>
                </c:pt>
                <c:pt idx="42">
                  <c:v>27.667999999999999</c:v>
                </c:pt>
                <c:pt idx="43">
                  <c:v>27.771999999999998</c:v>
                </c:pt>
                <c:pt idx="44">
                  <c:v>27.876999999999999</c:v>
                </c:pt>
                <c:pt idx="45">
                  <c:v>27.983000000000001</c:v>
                </c:pt>
                <c:pt idx="46">
                  <c:v>28.088999999999999</c:v>
                </c:pt>
                <c:pt idx="47">
                  <c:v>28.195</c:v>
                </c:pt>
                <c:pt idx="48">
                  <c:v>28.302</c:v>
                </c:pt>
                <c:pt idx="49">
                  <c:v>28.41</c:v>
                </c:pt>
                <c:pt idx="50">
                  <c:v>28.518000000000001</c:v>
                </c:pt>
                <c:pt idx="51">
                  <c:v>28.626999999999999</c:v>
                </c:pt>
                <c:pt idx="52">
                  <c:v>28.736999999999998</c:v>
                </c:pt>
                <c:pt idx="53">
                  <c:v>28.847000000000001</c:v>
                </c:pt>
                <c:pt idx="54">
                  <c:v>28.957000000000001</c:v>
                </c:pt>
                <c:pt idx="55">
                  <c:v>29.013000000000002</c:v>
                </c:pt>
                <c:pt idx="56">
                  <c:v>29.123999999999999</c:v>
                </c:pt>
                <c:pt idx="57">
                  <c:v>29.236000000000001</c:v>
                </c:pt>
                <c:pt idx="58">
                  <c:v>29.349</c:v>
                </c:pt>
                <c:pt idx="59">
                  <c:v>29.462</c:v>
                </c:pt>
                <c:pt idx="60">
                  <c:v>29.518999999999998</c:v>
                </c:pt>
                <c:pt idx="61">
                  <c:v>29.632999999999999</c:v>
                </c:pt>
                <c:pt idx="62">
                  <c:v>29.748000000000001</c:v>
                </c:pt>
                <c:pt idx="63">
                  <c:v>29.864000000000001</c:v>
                </c:pt>
                <c:pt idx="64">
                  <c:v>29.922000000000001</c:v>
                </c:pt>
                <c:pt idx="65">
                  <c:v>30.038</c:v>
                </c:pt>
                <c:pt idx="66">
                  <c:v>30.155000000000001</c:v>
                </c:pt>
                <c:pt idx="67">
                  <c:v>30.213999999999999</c:v>
                </c:pt>
                <c:pt idx="68">
                  <c:v>30.332000000000001</c:v>
                </c:pt>
                <c:pt idx="69">
                  <c:v>30.391999999999999</c:v>
                </c:pt>
                <c:pt idx="70">
                  <c:v>30.510999999999999</c:v>
                </c:pt>
                <c:pt idx="71">
                  <c:v>30.57</c:v>
                </c:pt>
                <c:pt idx="72">
                  <c:v>30.690999999999999</c:v>
                </c:pt>
                <c:pt idx="73">
                  <c:v>30.751000000000001</c:v>
                </c:pt>
                <c:pt idx="74">
                  <c:v>30.872</c:v>
                </c:pt>
                <c:pt idx="75">
                  <c:v>30.933</c:v>
                </c:pt>
                <c:pt idx="76">
                  <c:v>30.994</c:v>
                </c:pt>
                <c:pt idx="77">
                  <c:v>31.117000000000001</c:v>
                </c:pt>
                <c:pt idx="78">
                  <c:v>31.178000000000001</c:v>
                </c:pt>
                <c:pt idx="79">
                  <c:v>31.302</c:v>
                </c:pt>
                <c:pt idx="80">
                  <c:v>31.364000000000001</c:v>
                </c:pt>
                <c:pt idx="81">
                  <c:v>31.489000000000001</c:v>
                </c:pt>
                <c:pt idx="82">
                  <c:v>31.552</c:v>
                </c:pt>
                <c:pt idx="83">
                  <c:v>31.614999999999998</c:v>
                </c:pt>
                <c:pt idx="84">
                  <c:v>31.741</c:v>
                </c:pt>
                <c:pt idx="85">
                  <c:v>31.803999999999998</c:v>
                </c:pt>
                <c:pt idx="86">
                  <c:v>31.867999999999999</c:v>
                </c:pt>
                <c:pt idx="87">
                  <c:v>31.995999999999999</c:v>
                </c:pt>
                <c:pt idx="88">
                  <c:v>32.06</c:v>
                </c:pt>
                <c:pt idx="89">
                  <c:v>32.1</c:v>
                </c:pt>
              </c:numCache>
            </c:numRef>
          </c:cat>
          <c:val>
            <c:numRef>
              <c:f>Sheet1!$B$2:$B$91</c:f>
              <c:numCache>
                <c:formatCode>0.000</c:formatCode>
                <c:ptCount val="90"/>
                <c:pt idx="0" formatCode="General">
                  <c:v>0</c:v>
                </c:pt>
                <c:pt idx="1">
                  <c:v>37.520792725439449</c:v>
                </c:pt>
                <c:pt idx="2">
                  <c:v>66.017597327039681</c:v>
                </c:pt>
                <c:pt idx="3">
                  <c:v>85.015467061439281</c:v>
                </c:pt>
                <c:pt idx="4">
                  <c:v>142.72149637967976</c:v>
                </c:pt>
                <c:pt idx="5">
                  <c:v>171.93072109632004</c:v>
                </c:pt>
                <c:pt idx="6">
                  <c:v>211.11382742351984</c:v>
                </c:pt>
                <c:pt idx="7">
                  <c:v>240.56052551183953</c:v>
                </c:pt>
                <c:pt idx="8">
                  <c:v>280.21857858239991</c:v>
                </c:pt>
                <c:pt idx="9">
                  <c:v>310.37769678575967</c:v>
                </c:pt>
                <c:pt idx="10">
                  <c:v>350.51069659967976</c:v>
                </c:pt>
                <c:pt idx="11">
                  <c:v>391.11864315695959</c:v>
                </c:pt>
                <c:pt idx="12">
                  <c:v>421.99018147535935</c:v>
                </c:pt>
                <c:pt idx="13">
                  <c:v>452.86171979375996</c:v>
                </c:pt>
                <c:pt idx="14">
                  <c:v>483.97073148384004</c:v>
                </c:pt>
                <c:pt idx="15">
                  <c:v>525.5285715278394</c:v>
                </c:pt>
                <c:pt idx="16">
                  <c:v>557.11252996127996</c:v>
                </c:pt>
                <c:pt idx="17">
                  <c:v>588.93396176639919</c:v>
                </c:pt>
                <c:pt idx="18">
                  <c:v>620.9928669431996</c:v>
                </c:pt>
                <c:pt idx="19">
                  <c:v>653.28924549167937</c:v>
                </c:pt>
                <c:pt idx="20">
                  <c:v>685.58562404015925</c:v>
                </c:pt>
                <c:pt idx="21">
                  <c:v>718.35694933199966</c:v>
                </c:pt>
                <c:pt idx="22">
                  <c:v>751.12827462384007</c:v>
                </c:pt>
                <c:pt idx="23">
                  <c:v>784.13707328735984</c:v>
                </c:pt>
                <c:pt idx="24">
                  <c:v>806.45957022527932</c:v>
                </c:pt>
                <c:pt idx="25">
                  <c:v>839.94331563215974</c:v>
                </c:pt>
                <c:pt idx="26">
                  <c:v>873.66453441071963</c:v>
                </c:pt>
                <c:pt idx="27">
                  <c:v>896.22450472031937</c:v>
                </c:pt>
                <c:pt idx="28">
                  <c:v>930.18319687055953</c:v>
                </c:pt>
                <c:pt idx="29">
                  <c:v>964.61683576415942</c:v>
                </c:pt>
                <c:pt idx="30">
                  <c:v>987.6517528171197</c:v>
                </c:pt>
                <c:pt idx="31">
                  <c:v>1022.3228650823999</c:v>
                </c:pt>
                <c:pt idx="32">
                  <c:v>1045.83272887872</c:v>
                </c:pt>
                <c:pt idx="33">
                  <c:v>1069.1051193033597</c:v>
                </c:pt>
                <c:pt idx="34">
                  <c:v>1104.4886516836798</c:v>
                </c:pt>
                <c:pt idx="35">
                  <c:v>1128.2359888516794</c:v>
                </c:pt>
                <c:pt idx="36">
                  <c:v>1151.9833260196797</c:v>
                </c:pt>
                <c:pt idx="37">
                  <c:v>1188.07927851504</c:v>
                </c:pt>
                <c:pt idx="38">
                  <c:v>1212.0640890547197</c:v>
                </c:pt>
                <c:pt idx="39">
                  <c:v>1248.6349882934396</c:v>
                </c:pt>
                <c:pt idx="40">
                  <c:v>1260.7461302491192</c:v>
                </c:pt>
                <c:pt idx="41">
                  <c:v>1285.2058875321597</c:v>
                </c:pt>
                <c:pt idx="42">
                  <c:v>1322.2517335142395</c:v>
                </c:pt>
                <c:pt idx="43">
                  <c:v>1346.9489641689593</c:v>
                </c:pt>
                <c:pt idx="44">
                  <c:v>1371.8836681953594</c:v>
                </c:pt>
                <c:pt idx="45">
                  <c:v>1397.0558455934397</c:v>
                </c:pt>
                <c:pt idx="46">
                  <c:v>1422.2280229915193</c:v>
                </c:pt>
                <c:pt idx="47">
                  <c:v>1447.4002003895996</c:v>
                </c:pt>
                <c:pt idx="48">
                  <c:v>1472.8098511593594</c:v>
                </c:pt>
                <c:pt idx="49">
                  <c:v>1498.4569753007995</c:v>
                </c:pt>
                <c:pt idx="50">
                  <c:v>1524.1040994422397</c:v>
                </c:pt>
                <c:pt idx="51">
                  <c:v>1549.9886969553593</c:v>
                </c:pt>
                <c:pt idx="52">
                  <c:v>1576.1107678401593</c:v>
                </c:pt>
                <c:pt idx="53">
                  <c:v>1602.2328387249599</c:v>
                </c:pt>
                <c:pt idx="54">
                  <c:v>1628.3549096097597</c:v>
                </c:pt>
                <c:pt idx="55">
                  <c:v>1641.6534184238399</c:v>
                </c:pt>
                <c:pt idx="56">
                  <c:v>1668.0129626803193</c:v>
                </c:pt>
                <c:pt idx="57">
                  <c:v>1694.6099803084796</c:v>
                </c:pt>
                <c:pt idx="58">
                  <c:v>1721.4444713083196</c:v>
                </c:pt>
                <c:pt idx="59">
                  <c:v>1748.2789623081594</c:v>
                </c:pt>
                <c:pt idx="60">
                  <c:v>1761.8149444939193</c:v>
                </c:pt>
                <c:pt idx="61">
                  <c:v>1788.8869088654394</c:v>
                </c:pt>
                <c:pt idx="62">
                  <c:v>1816.1963466086397</c:v>
                </c:pt>
                <c:pt idx="63">
                  <c:v>1843.7432577235197</c:v>
                </c:pt>
                <c:pt idx="64">
                  <c:v>1857.5167132809597</c:v>
                </c:pt>
                <c:pt idx="65">
                  <c:v>1885.0636243958395</c:v>
                </c:pt>
                <c:pt idx="66">
                  <c:v>1912.8480088823999</c:v>
                </c:pt>
                <c:pt idx="67">
                  <c:v>1926.8589378115191</c:v>
                </c:pt>
                <c:pt idx="68">
                  <c:v>1954.8807956697597</c:v>
                </c:pt>
                <c:pt idx="69">
                  <c:v>1969.1291979705595</c:v>
                </c:pt>
                <c:pt idx="70">
                  <c:v>1997.3885292004793</c:v>
                </c:pt>
                <c:pt idx="71">
                  <c:v>2011.3994581295997</c:v>
                </c:pt>
                <c:pt idx="72">
                  <c:v>2040.1337361028793</c:v>
                </c:pt>
                <c:pt idx="73">
                  <c:v>2054.3821384036796</c:v>
                </c:pt>
                <c:pt idx="74">
                  <c:v>2083.1164163769595</c:v>
                </c:pt>
                <c:pt idx="75">
                  <c:v>2097.6022920494397</c:v>
                </c:pt>
                <c:pt idx="76">
                  <c:v>2112.0881677219195</c:v>
                </c:pt>
                <c:pt idx="77">
                  <c:v>2141.2973924385597</c:v>
                </c:pt>
                <c:pt idx="78">
                  <c:v>2155.7832681110399</c:v>
                </c:pt>
                <c:pt idx="79">
                  <c:v>2185.2299661993593</c:v>
                </c:pt>
                <c:pt idx="80">
                  <c:v>2199.9533152435197</c:v>
                </c:pt>
                <c:pt idx="81">
                  <c:v>2229.6374867035197</c:v>
                </c:pt>
                <c:pt idx="82">
                  <c:v>2244.5983091193593</c:v>
                </c:pt>
                <c:pt idx="83">
                  <c:v>2259.559131535199</c:v>
                </c:pt>
                <c:pt idx="84">
                  <c:v>2289.4807763668796</c:v>
                </c:pt>
                <c:pt idx="85">
                  <c:v>2304.4415987827192</c:v>
                </c:pt>
                <c:pt idx="86">
                  <c:v>2319.639894570239</c:v>
                </c:pt>
                <c:pt idx="87">
                  <c:v>2350.036486145279</c:v>
                </c:pt>
                <c:pt idx="88">
                  <c:v>2365.2347819328002</c:v>
                </c:pt>
                <c:pt idx="89">
                  <c:v>2374.7337167999999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9-0C4B-B42E-56819DD5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11087"/>
        <c:axId val="393819775"/>
      </c:lineChart>
      <c:catAx>
        <c:axId val="39411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effectLst/>
                  </a:rPr>
                  <a:t>𝑇𝑛,</a:t>
                </a:r>
                <a:r>
                  <a:rPr lang="en-US" sz="1600" baseline="0">
                    <a:effectLst/>
                  </a:rPr>
                  <a:t> </a:t>
                </a:r>
                <a:r>
                  <a:rPr lang="en-US" sz="1600">
                    <a:effectLst/>
                  </a:rPr>
                  <a:t>°𝐶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19775"/>
        <c:crosses val="autoZero"/>
        <c:auto val="1"/>
        <c:lblAlgn val="ctr"/>
        <c:lblOffset val="100"/>
        <c:noMultiLvlLbl val="0"/>
      </c:catAx>
      <c:valAx>
        <c:axId val="3938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>
                    <a:effectLst/>
                  </a:rPr>
                  <a:t>Δ𝐸𝑛</a:t>
                </a:r>
                <a:r>
                  <a:rPr lang="en-US" sz="1600">
                    <a:effectLst/>
                  </a:rPr>
                  <a:t>,</a:t>
                </a:r>
                <a:r>
                  <a:rPr lang="en-US" sz="1600" baseline="0">
                    <a:effectLst/>
                  </a:rPr>
                  <a:t> </a:t>
                </a:r>
                <a:r>
                  <a:rPr lang="ru-RU" sz="1600" baseline="0">
                    <a:effectLst/>
                  </a:rPr>
                  <a:t>Дж</a:t>
                </a:r>
                <a:endParaRPr lang="el-GR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1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23018</xdr:colOff>
      <xdr:row>4</xdr:row>
      <xdr:rowOff>17302</xdr:rowOff>
    </xdr:from>
    <xdr:to>
      <xdr:col>9</xdr:col>
      <xdr:colOff>558800</xdr:colOff>
      <xdr:row>20</xdr:row>
      <xdr:rowOff>65088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D4AE7-3599-9BDA-D3E6-F3DAB14F7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D7BC4-65DC-0D4C-A7AC-A424C9EECC0D}">
  <dimension ref="A1:D91"/>
  <sheetViews>
    <sheetView tabSelected="1" zoomScaleNormal="100" workbookViewId="0">
      <selection activeCell="E24" sqref="E24"/>
    </sheetView>
  </sheetViews>
  <sheetFormatPr baseColWidth="10" defaultRowHeight="16" x14ac:dyDescent="0.2"/>
  <cols>
    <col min="2" max="2" width="14.6640625" bestFit="1" customWidth="1"/>
  </cols>
  <sheetData>
    <row r="1" spans="1:4" x14ac:dyDescent="0.2">
      <c r="A1" t="s">
        <v>0</v>
      </c>
      <c r="B1" t="s">
        <v>1</v>
      </c>
    </row>
    <row r="2" spans="1:4" x14ac:dyDescent="0.2">
      <c r="A2">
        <v>22.1</v>
      </c>
      <c r="B2">
        <f>0.249*953.70832*(A2-D2)</f>
        <v>0</v>
      </c>
      <c r="D2">
        <v>22.1</v>
      </c>
    </row>
    <row r="3" spans="1:4" x14ac:dyDescent="0.2">
      <c r="A3">
        <v>22.257999999999999</v>
      </c>
      <c r="B3" s="1">
        <f>0.249*953.70832*(A3-D2)</f>
        <v>37.520792725439449</v>
      </c>
    </row>
    <row r="4" spans="1:4" x14ac:dyDescent="0.2">
      <c r="A4">
        <v>22.378</v>
      </c>
      <c r="B4" s="1">
        <f>0.249*953.70832*(A4-$D$2)</f>
        <v>66.017597327039681</v>
      </c>
    </row>
    <row r="5" spans="1:4" x14ac:dyDescent="0.2">
      <c r="A5">
        <v>22.457999999999998</v>
      </c>
      <c r="B5" s="1">
        <f>0.249*953.70832*(A5-$D$2)</f>
        <v>85.015467061439281</v>
      </c>
    </row>
    <row r="6" spans="1:4" x14ac:dyDescent="0.2">
      <c r="A6">
        <v>22.701000000000001</v>
      </c>
      <c r="B6" s="1">
        <f>0.249*953.70832*(A6-$D$2)</f>
        <v>142.72149637967976</v>
      </c>
    </row>
    <row r="7" spans="1:4" x14ac:dyDescent="0.2">
      <c r="A7">
        <v>22.824000000000002</v>
      </c>
      <c r="B7" s="1">
        <f>0.249*953.70832*(A7-$D$2)</f>
        <v>171.93072109632004</v>
      </c>
    </row>
    <row r="8" spans="1:4" x14ac:dyDescent="0.2">
      <c r="A8">
        <v>22.989000000000001</v>
      </c>
      <c r="B8" s="1">
        <f>0.249*953.70832*(A8-$D$2)</f>
        <v>211.11382742351984</v>
      </c>
    </row>
    <row r="9" spans="1:4" x14ac:dyDescent="0.2">
      <c r="A9">
        <v>23.113</v>
      </c>
      <c r="B9" s="1">
        <f>0.249*953.70832*(A9-$D$2)</f>
        <v>240.56052551183953</v>
      </c>
    </row>
    <row r="10" spans="1:4" x14ac:dyDescent="0.2">
      <c r="A10">
        <v>23.28</v>
      </c>
      <c r="B10" s="1">
        <f>0.249*953.70832*(A10-$D$2)</f>
        <v>280.21857858239991</v>
      </c>
    </row>
    <row r="11" spans="1:4" x14ac:dyDescent="0.2">
      <c r="A11">
        <v>23.407</v>
      </c>
      <c r="B11" s="1">
        <f>0.249*953.70832*(A11-$D$2)</f>
        <v>310.37769678575967</v>
      </c>
    </row>
    <row r="12" spans="1:4" x14ac:dyDescent="0.2">
      <c r="A12">
        <v>23.576000000000001</v>
      </c>
      <c r="B12" s="1">
        <f>0.249*953.70832*(A12-$D$2)</f>
        <v>350.51069659967976</v>
      </c>
    </row>
    <row r="13" spans="1:4" x14ac:dyDescent="0.2">
      <c r="A13">
        <v>23.747</v>
      </c>
      <c r="B13" s="1">
        <f>0.249*953.70832*(A13-$D$2)</f>
        <v>391.11864315695959</v>
      </c>
    </row>
    <row r="14" spans="1:4" x14ac:dyDescent="0.2">
      <c r="A14">
        <v>23.876999999999999</v>
      </c>
      <c r="B14" s="1">
        <f>0.249*953.70832*(A14-$D$2)</f>
        <v>421.99018147535935</v>
      </c>
    </row>
    <row r="15" spans="1:4" x14ac:dyDescent="0.2">
      <c r="A15">
        <v>24.007000000000001</v>
      </c>
      <c r="B15" s="1">
        <f>0.249*953.70832*(A15-$D$2)</f>
        <v>452.86171979375996</v>
      </c>
    </row>
    <row r="16" spans="1:4" x14ac:dyDescent="0.2">
      <c r="A16">
        <v>24.138000000000002</v>
      </c>
      <c r="B16" s="1">
        <f>0.249*953.70832*(A16-$D$2)</f>
        <v>483.97073148384004</v>
      </c>
    </row>
    <row r="17" spans="1:2" x14ac:dyDescent="0.2">
      <c r="A17">
        <v>24.312999999999999</v>
      </c>
      <c r="B17" s="1">
        <f>0.249*953.70832*(A17-$D$2)</f>
        <v>525.5285715278394</v>
      </c>
    </row>
    <row r="18" spans="1:2" x14ac:dyDescent="0.2">
      <c r="A18">
        <v>24.446000000000002</v>
      </c>
      <c r="B18" s="1">
        <f>0.249*953.70832*(A18-$D$2)</f>
        <v>557.11252996127996</v>
      </c>
    </row>
    <row r="19" spans="1:2" x14ac:dyDescent="0.2">
      <c r="A19">
        <v>24.58</v>
      </c>
      <c r="B19" s="1">
        <f>0.249*953.70832*(A19-$D$2)</f>
        <v>588.93396176639919</v>
      </c>
    </row>
    <row r="20" spans="1:2" x14ac:dyDescent="0.2">
      <c r="A20">
        <v>24.715</v>
      </c>
      <c r="B20" s="1">
        <f>0.249*953.70832*(A20-$D$2)</f>
        <v>620.9928669431996</v>
      </c>
    </row>
    <row r="21" spans="1:2" x14ac:dyDescent="0.2">
      <c r="A21">
        <v>24.850999999999999</v>
      </c>
      <c r="B21" s="1">
        <f>0.249*953.70832*(A21-$D$2)</f>
        <v>653.28924549167937</v>
      </c>
    </row>
    <row r="22" spans="1:2" x14ac:dyDescent="0.2">
      <c r="A22">
        <v>24.986999999999998</v>
      </c>
      <c r="B22" s="1">
        <f>0.249*953.70832*(A22-$D$2)</f>
        <v>685.58562404015925</v>
      </c>
    </row>
    <row r="23" spans="1:2" x14ac:dyDescent="0.2">
      <c r="A23">
        <v>25.125</v>
      </c>
      <c r="B23" s="1">
        <f>0.249*953.70832*(A23-$D$2)</f>
        <v>718.35694933199966</v>
      </c>
    </row>
    <row r="24" spans="1:2" x14ac:dyDescent="0.2">
      <c r="A24">
        <v>25.263000000000002</v>
      </c>
      <c r="B24" s="1">
        <f>0.249*953.70832*(A24-$D$2)</f>
        <v>751.12827462384007</v>
      </c>
    </row>
    <row r="25" spans="1:2" x14ac:dyDescent="0.2">
      <c r="A25">
        <v>25.402000000000001</v>
      </c>
      <c r="B25" s="1">
        <f>0.249*953.70832*(A25-$D$2)</f>
        <v>784.13707328735984</v>
      </c>
    </row>
    <row r="26" spans="1:2" x14ac:dyDescent="0.2">
      <c r="A26">
        <v>25.495999999999999</v>
      </c>
      <c r="B26" s="1">
        <f>0.249*953.70832*(A26-$D$2)</f>
        <v>806.45957022527932</v>
      </c>
    </row>
    <row r="27" spans="1:2" x14ac:dyDescent="0.2">
      <c r="A27">
        <v>25.637</v>
      </c>
      <c r="B27" s="1">
        <f>0.249*953.70832*(A27-$D$2)</f>
        <v>839.94331563215974</v>
      </c>
    </row>
    <row r="28" spans="1:2" x14ac:dyDescent="0.2">
      <c r="A28">
        <v>25.779</v>
      </c>
      <c r="B28" s="1">
        <f>0.249*953.70832*(A28-$D$2)</f>
        <v>873.66453441071963</v>
      </c>
    </row>
    <row r="29" spans="1:2" x14ac:dyDescent="0.2">
      <c r="A29">
        <v>25.873999999999999</v>
      </c>
      <c r="B29" s="1">
        <f>0.249*953.70832*(A29-$D$2)</f>
        <v>896.22450472031937</v>
      </c>
    </row>
    <row r="30" spans="1:2" x14ac:dyDescent="0.2">
      <c r="A30">
        <v>26.016999999999999</v>
      </c>
      <c r="B30" s="1">
        <f>0.249*953.70832*(A30-$D$2)</f>
        <v>930.18319687055953</v>
      </c>
    </row>
    <row r="31" spans="1:2" x14ac:dyDescent="0.2">
      <c r="A31">
        <v>26.161999999999999</v>
      </c>
      <c r="B31" s="1">
        <f>0.249*953.70832*(A31-$D$2)</f>
        <v>964.61683576415942</v>
      </c>
    </row>
    <row r="32" spans="1:2" x14ac:dyDescent="0.2">
      <c r="A32">
        <v>26.259</v>
      </c>
      <c r="B32" s="1">
        <f>0.249*953.70832*(A32-$D$2)</f>
        <v>987.6517528171197</v>
      </c>
    </row>
    <row r="33" spans="1:2" x14ac:dyDescent="0.2">
      <c r="A33">
        <v>26.405000000000001</v>
      </c>
      <c r="B33" s="1">
        <f>0.249*953.70832*(A33-$D$2)</f>
        <v>1022.3228650823999</v>
      </c>
    </row>
    <row r="34" spans="1:2" x14ac:dyDescent="0.2">
      <c r="A34">
        <v>26.504000000000001</v>
      </c>
      <c r="B34" s="1">
        <f>0.249*953.70832*(A34-$D$2)</f>
        <v>1045.83272887872</v>
      </c>
    </row>
    <row r="35" spans="1:2" x14ac:dyDescent="0.2">
      <c r="A35">
        <v>26.602</v>
      </c>
      <c r="B35" s="1">
        <f>0.249*953.70832*(A35-$D$2)</f>
        <v>1069.1051193033597</v>
      </c>
    </row>
    <row r="36" spans="1:2" x14ac:dyDescent="0.2">
      <c r="A36">
        <v>26.751000000000001</v>
      </c>
      <c r="B36" s="1">
        <f>0.249*953.70832*(A36-$D$2)</f>
        <v>1104.4886516836798</v>
      </c>
    </row>
    <row r="37" spans="1:2" x14ac:dyDescent="0.2">
      <c r="A37">
        <v>26.850999999999999</v>
      </c>
      <c r="B37" s="1">
        <f>0.249*953.70832*(A37-$D$2)</f>
        <v>1128.2359888516794</v>
      </c>
    </row>
    <row r="38" spans="1:2" x14ac:dyDescent="0.2">
      <c r="A38">
        <v>26.951000000000001</v>
      </c>
      <c r="B38" s="1">
        <f>0.249*953.70832*(A38-$D$2)</f>
        <v>1151.9833260196797</v>
      </c>
    </row>
    <row r="39" spans="1:2" x14ac:dyDescent="0.2">
      <c r="A39">
        <v>27.103000000000002</v>
      </c>
      <c r="B39" s="1">
        <f>0.249*953.70832*(A39-$D$2)</f>
        <v>1188.07927851504</v>
      </c>
    </row>
    <row r="40" spans="1:2" x14ac:dyDescent="0.2">
      <c r="A40">
        <v>27.204000000000001</v>
      </c>
      <c r="B40" s="1">
        <f>0.249*953.70832*(A40-$D$2)</f>
        <v>1212.0640890547197</v>
      </c>
    </row>
    <row r="41" spans="1:2" x14ac:dyDescent="0.2">
      <c r="A41">
        <v>27.358000000000001</v>
      </c>
      <c r="B41" s="1">
        <f>0.249*953.70832*(A41-$D$2)</f>
        <v>1248.6349882934396</v>
      </c>
    </row>
    <row r="42" spans="1:2" x14ac:dyDescent="0.2">
      <c r="A42">
        <v>27.408999999999999</v>
      </c>
      <c r="B42" s="1">
        <f>0.249*953.70832*(A42-$D$2)</f>
        <v>1260.7461302491192</v>
      </c>
    </row>
    <row r="43" spans="1:2" x14ac:dyDescent="0.2">
      <c r="A43">
        <v>27.512</v>
      </c>
      <c r="B43" s="1">
        <f>0.249*953.70832*(A43-$D$2)</f>
        <v>1285.2058875321597</v>
      </c>
    </row>
    <row r="44" spans="1:2" x14ac:dyDescent="0.2">
      <c r="A44">
        <v>27.667999999999999</v>
      </c>
      <c r="B44" s="1">
        <f>0.249*953.70832*(A44-$D$2)</f>
        <v>1322.2517335142395</v>
      </c>
    </row>
    <row r="45" spans="1:2" x14ac:dyDescent="0.2">
      <c r="A45">
        <v>27.771999999999998</v>
      </c>
      <c r="B45" s="1">
        <f>0.249*953.70832*(A45-$D$2)</f>
        <v>1346.9489641689593</v>
      </c>
    </row>
    <row r="46" spans="1:2" x14ac:dyDescent="0.2">
      <c r="A46">
        <v>27.876999999999999</v>
      </c>
      <c r="B46" s="1">
        <f>0.249*953.70832*(A46-$D$2)</f>
        <v>1371.8836681953594</v>
      </c>
    </row>
    <row r="47" spans="1:2" x14ac:dyDescent="0.2">
      <c r="A47">
        <v>27.983000000000001</v>
      </c>
      <c r="B47" s="1">
        <f>0.249*953.70832*(A47-$D$2)</f>
        <v>1397.0558455934397</v>
      </c>
    </row>
    <row r="48" spans="1:2" x14ac:dyDescent="0.2">
      <c r="A48">
        <v>28.088999999999999</v>
      </c>
      <c r="B48" s="1">
        <f>0.249*953.70832*(A48-$D$2)</f>
        <v>1422.2280229915193</v>
      </c>
    </row>
    <row r="49" spans="1:2" x14ac:dyDescent="0.2">
      <c r="A49">
        <v>28.195</v>
      </c>
      <c r="B49" s="1">
        <f>0.249*953.70832*(A49-$D$2)</f>
        <v>1447.4002003895996</v>
      </c>
    </row>
    <row r="50" spans="1:2" x14ac:dyDescent="0.2">
      <c r="A50">
        <v>28.302</v>
      </c>
      <c r="B50" s="1">
        <f>0.249*953.70832*(A50-$D$2)</f>
        <v>1472.8098511593594</v>
      </c>
    </row>
    <row r="51" spans="1:2" x14ac:dyDescent="0.2">
      <c r="A51">
        <v>28.41</v>
      </c>
      <c r="B51" s="1">
        <f>0.249*953.70832*(A51-$D$2)</f>
        <v>1498.4569753007995</v>
      </c>
    </row>
    <row r="52" spans="1:2" x14ac:dyDescent="0.2">
      <c r="A52">
        <v>28.518000000000001</v>
      </c>
      <c r="B52" s="1">
        <f>0.249*953.70832*(A52-$D$2)</f>
        <v>1524.1040994422397</v>
      </c>
    </row>
    <row r="53" spans="1:2" x14ac:dyDescent="0.2">
      <c r="A53">
        <v>28.626999999999999</v>
      </c>
      <c r="B53" s="1">
        <f>0.249*953.70832*(A53-$D$2)</f>
        <v>1549.9886969553593</v>
      </c>
    </row>
    <row r="54" spans="1:2" x14ac:dyDescent="0.2">
      <c r="A54">
        <v>28.736999999999998</v>
      </c>
      <c r="B54" s="1">
        <f>0.249*953.70832*(A54-$D$2)</f>
        <v>1576.1107678401593</v>
      </c>
    </row>
    <row r="55" spans="1:2" x14ac:dyDescent="0.2">
      <c r="A55">
        <v>28.847000000000001</v>
      </c>
      <c r="B55" s="1">
        <f>0.249*953.70832*(A55-$D$2)</f>
        <v>1602.2328387249599</v>
      </c>
    </row>
    <row r="56" spans="1:2" x14ac:dyDescent="0.2">
      <c r="A56">
        <v>28.957000000000001</v>
      </c>
      <c r="B56" s="1">
        <f>0.249*953.70832*(A56-$D$2)</f>
        <v>1628.3549096097597</v>
      </c>
    </row>
    <row r="57" spans="1:2" x14ac:dyDescent="0.2">
      <c r="A57">
        <v>29.013000000000002</v>
      </c>
      <c r="B57" s="1">
        <f>0.249*953.70832*(A57-$D$2)</f>
        <v>1641.6534184238399</v>
      </c>
    </row>
    <row r="58" spans="1:2" x14ac:dyDescent="0.2">
      <c r="A58">
        <v>29.123999999999999</v>
      </c>
      <c r="B58" s="1">
        <f>0.249*953.70832*(A58-$D$2)</f>
        <v>1668.0129626803193</v>
      </c>
    </row>
    <row r="59" spans="1:2" x14ac:dyDescent="0.2">
      <c r="A59">
        <v>29.236000000000001</v>
      </c>
      <c r="B59" s="1">
        <f>0.249*953.70832*(A59-$D$2)</f>
        <v>1694.6099803084796</v>
      </c>
    </row>
    <row r="60" spans="1:2" x14ac:dyDescent="0.2">
      <c r="A60">
        <v>29.349</v>
      </c>
      <c r="B60" s="1">
        <f>0.249*953.70832*(A60-$D$2)</f>
        <v>1721.4444713083196</v>
      </c>
    </row>
    <row r="61" spans="1:2" x14ac:dyDescent="0.2">
      <c r="A61">
        <v>29.462</v>
      </c>
      <c r="B61" s="1">
        <f>0.249*953.70832*(A61-$D$2)</f>
        <v>1748.2789623081594</v>
      </c>
    </row>
    <row r="62" spans="1:2" x14ac:dyDescent="0.2">
      <c r="A62">
        <v>29.518999999999998</v>
      </c>
      <c r="B62" s="1">
        <f>0.249*953.70832*(A62-$D$2)</f>
        <v>1761.8149444939193</v>
      </c>
    </row>
    <row r="63" spans="1:2" x14ac:dyDescent="0.2">
      <c r="A63">
        <v>29.632999999999999</v>
      </c>
      <c r="B63" s="1">
        <f>0.249*953.70832*(A63-$D$2)</f>
        <v>1788.8869088654394</v>
      </c>
    </row>
    <row r="64" spans="1:2" x14ac:dyDescent="0.2">
      <c r="A64">
        <v>29.748000000000001</v>
      </c>
      <c r="B64" s="1">
        <f>0.249*953.70832*(A64-$D$2)</f>
        <v>1816.1963466086397</v>
      </c>
    </row>
    <row r="65" spans="1:2" x14ac:dyDescent="0.2">
      <c r="A65">
        <v>29.864000000000001</v>
      </c>
      <c r="B65" s="1">
        <f>0.249*953.70832*(A65-$D$2)</f>
        <v>1843.7432577235197</v>
      </c>
    </row>
    <row r="66" spans="1:2" x14ac:dyDescent="0.2">
      <c r="A66">
        <v>29.922000000000001</v>
      </c>
      <c r="B66" s="1">
        <f>0.249*953.70832*(A66-$D$2)</f>
        <v>1857.5167132809597</v>
      </c>
    </row>
    <row r="67" spans="1:2" x14ac:dyDescent="0.2">
      <c r="A67">
        <v>30.038</v>
      </c>
      <c r="B67" s="1">
        <f>0.249*953.70832*(A67-$D$2)</f>
        <v>1885.0636243958395</v>
      </c>
    </row>
    <row r="68" spans="1:2" x14ac:dyDescent="0.2">
      <c r="A68">
        <v>30.155000000000001</v>
      </c>
      <c r="B68" s="1">
        <f>0.249*953.70832*(A68-$D$2)</f>
        <v>1912.8480088823999</v>
      </c>
    </row>
    <row r="69" spans="1:2" x14ac:dyDescent="0.2">
      <c r="A69">
        <v>30.213999999999999</v>
      </c>
      <c r="B69" s="1">
        <f>0.249*953.70832*(A69-$D$2)</f>
        <v>1926.8589378115191</v>
      </c>
    </row>
    <row r="70" spans="1:2" x14ac:dyDescent="0.2">
      <c r="A70">
        <v>30.332000000000001</v>
      </c>
      <c r="B70" s="1">
        <f>0.249*953.70832*(A70-$D$2)</f>
        <v>1954.8807956697597</v>
      </c>
    </row>
    <row r="71" spans="1:2" x14ac:dyDescent="0.2">
      <c r="A71">
        <v>30.391999999999999</v>
      </c>
      <c r="B71" s="1">
        <f>0.249*953.70832*(A71-$D$2)</f>
        <v>1969.1291979705595</v>
      </c>
    </row>
    <row r="72" spans="1:2" x14ac:dyDescent="0.2">
      <c r="A72">
        <v>30.510999999999999</v>
      </c>
      <c r="B72" s="1">
        <f>0.249*953.70832*(A72-$D$2)</f>
        <v>1997.3885292004793</v>
      </c>
    </row>
    <row r="73" spans="1:2" x14ac:dyDescent="0.2">
      <c r="A73">
        <v>30.57</v>
      </c>
      <c r="B73" s="1">
        <f>0.249*953.70832*(A73-$D$2)</f>
        <v>2011.3994581295997</v>
      </c>
    </row>
    <row r="74" spans="1:2" x14ac:dyDescent="0.2">
      <c r="A74">
        <v>30.690999999999999</v>
      </c>
      <c r="B74" s="1">
        <f>0.249*953.70832*(A74-$D$2)</f>
        <v>2040.1337361028793</v>
      </c>
    </row>
    <row r="75" spans="1:2" x14ac:dyDescent="0.2">
      <c r="A75">
        <v>30.751000000000001</v>
      </c>
      <c r="B75" s="1">
        <f>0.249*953.70832*(A75-$D$2)</f>
        <v>2054.3821384036796</v>
      </c>
    </row>
    <row r="76" spans="1:2" x14ac:dyDescent="0.2">
      <c r="A76">
        <v>30.872</v>
      </c>
      <c r="B76" s="1">
        <f>0.249*953.70832*(A76-$D$2)</f>
        <v>2083.1164163769595</v>
      </c>
    </row>
    <row r="77" spans="1:2" x14ac:dyDescent="0.2">
      <c r="A77">
        <v>30.933</v>
      </c>
      <c r="B77" s="1">
        <f>0.249*953.70832*(A77-$D$2)</f>
        <v>2097.6022920494397</v>
      </c>
    </row>
    <row r="78" spans="1:2" x14ac:dyDescent="0.2">
      <c r="A78">
        <v>30.994</v>
      </c>
      <c r="B78" s="1">
        <f>0.249*953.70832*(A78-$D$2)</f>
        <v>2112.0881677219195</v>
      </c>
    </row>
    <row r="79" spans="1:2" x14ac:dyDescent="0.2">
      <c r="A79">
        <v>31.117000000000001</v>
      </c>
      <c r="B79" s="1">
        <f>0.249*953.70832*(A79-$D$2)</f>
        <v>2141.2973924385597</v>
      </c>
    </row>
    <row r="80" spans="1:2" x14ac:dyDescent="0.2">
      <c r="A80">
        <v>31.178000000000001</v>
      </c>
      <c r="B80" s="1">
        <f>0.249*953.70832*(A80-$D$2)</f>
        <v>2155.7832681110399</v>
      </c>
    </row>
    <row r="81" spans="1:2" x14ac:dyDescent="0.2">
      <c r="A81">
        <v>31.302</v>
      </c>
      <c r="B81" s="1">
        <f>0.249*953.70832*(A81-$D$2)</f>
        <v>2185.2299661993593</v>
      </c>
    </row>
    <row r="82" spans="1:2" x14ac:dyDescent="0.2">
      <c r="A82">
        <v>31.364000000000001</v>
      </c>
      <c r="B82" s="1">
        <f>0.249*953.70832*(A82-$D$2)</f>
        <v>2199.9533152435197</v>
      </c>
    </row>
    <row r="83" spans="1:2" x14ac:dyDescent="0.2">
      <c r="A83">
        <v>31.489000000000001</v>
      </c>
      <c r="B83" s="1">
        <f>0.249*953.70832*(A83-$D$2)</f>
        <v>2229.6374867035197</v>
      </c>
    </row>
    <row r="84" spans="1:2" x14ac:dyDescent="0.2">
      <c r="A84">
        <v>31.552</v>
      </c>
      <c r="B84" s="1">
        <f>0.249*953.70832*(A84-$D$2)</f>
        <v>2244.5983091193593</v>
      </c>
    </row>
    <row r="85" spans="1:2" x14ac:dyDescent="0.2">
      <c r="A85">
        <v>31.614999999999998</v>
      </c>
      <c r="B85" s="1">
        <f>0.249*953.70832*(A85-$D$2)</f>
        <v>2259.559131535199</v>
      </c>
    </row>
    <row r="86" spans="1:2" x14ac:dyDescent="0.2">
      <c r="A86">
        <v>31.741</v>
      </c>
      <c r="B86" s="1">
        <f>0.249*953.70832*(A86-$D$2)</f>
        <v>2289.4807763668796</v>
      </c>
    </row>
    <row r="87" spans="1:2" x14ac:dyDescent="0.2">
      <c r="A87">
        <v>31.803999999999998</v>
      </c>
      <c r="B87" s="1">
        <f>0.249*953.70832*(A87-$D$2)</f>
        <v>2304.4415987827192</v>
      </c>
    </row>
    <row r="88" spans="1:2" x14ac:dyDescent="0.2">
      <c r="A88">
        <v>31.867999999999999</v>
      </c>
      <c r="B88" s="1">
        <f>0.249*953.70832*(A88-$D$2)</f>
        <v>2319.639894570239</v>
      </c>
    </row>
    <row r="89" spans="1:2" x14ac:dyDescent="0.2">
      <c r="A89">
        <v>31.995999999999999</v>
      </c>
      <c r="B89" s="1">
        <f>0.249*953.70832*(A89-$D$2)</f>
        <v>2350.036486145279</v>
      </c>
    </row>
    <row r="90" spans="1:2" x14ac:dyDescent="0.2">
      <c r="A90">
        <v>32.06</v>
      </c>
      <c r="B90" s="1">
        <f>0.249*953.70832*(A90-$D$2)</f>
        <v>2365.2347819328002</v>
      </c>
    </row>
    <row r="91" spans="1:2" x14ac:dyDescent="0.2">
      <c r="A91">
        <v>32.1</v>
      </c>
      <c r="B91" s="1">
        <f>0.249*953.70832*(A91-$D$2)</f>
        <v>2374.7337167999999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Ёжкин Кот</dc:creator>
  <cp:lastModifiedBy>Ёжкин Кот</cp:lastModifiedBy>
  <dcterms:created xsi:type="dcterms:W3CDTF">2025-04-12T17:48:46Z</dcterms:created>
  <dcterms:modified xsi:type="dcterms:W3CDTF">2025-04-12T18:56:39Z</dcterms:modified>
</cp:coreProperties>
</file>