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yzw\作业\大三上\软件工程\足迹\小组分工\"/>
    </mc:Choice>
  </mc:AlternateContent>
  <xr:revisionPtr revIDLastSave="0" documentId="13_ncr:1_{2A32B0E4-E421-4BD5-8E0F-76D0B38258E0}" xr6:coauthVersionLast="46" xr6:coauthVersionMax="46" xr10:uidLastSave="{00000000-0000-0000-0000-000000000000}"/>
  <bookViews>
    <workbookView xWindow="4020" yWindow="1908" windowWidth="22080" windowHeight="122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</calcChain>
</file>

<file path=xl/sharedStrings.xml><?xml version="1.0" encoding="utf-8"?>
<sst xmlns="http://schemas.openxmlformats.org/spreadsheetml/2006/main" count="19" uniqueCount="16">
  <si>
    <t>维护</t>
    <phoneticPr fontId="1" type="noConversion"/>
  </si>
  <si>
    <t>闫紫微</t>
    <phoneticPr fontId="1" type="noConversion"/>
  </si>
  <si>
    <t>王心怡</t>
    <phoneticPr fontId="1" type="noConversion"/>
  </si>
  <si>
    <t>吴卓</t>
    <phoneticPr fontId="1" type="noConversion"/>
  </si>
  <si>
    <t>项目计划</t>
    <phoneticPr fontId="1" type="noConversion"/>
  </si>
  <si>
    <t>需求分析</t>
    <phoneticPr fontId="1" type="noConversion"/>
  </si>
  <si>
    <t>可行性分析</t>
    <phoneticPr fontId="1" type="noConversion"/>
  </si>
  <si>
    <t>总体设计</t>
    <phoneticPr fontId="1" type="noConversion"/>
  </si>
  <si>
    <t>详细设计</t>
    <phoneticPr fontId="1" type="noConversion"/>
  </si>
  <si>
    <t>总评</t>
    <phoneticPr fontId="1" type="noConversion"/>
  </si>
  <si>
    <t>编码、测试</t>
    <phoneticPr fontId="1" type="noConversion"/>
  </si>
  <si>
    <t>比例</t>
    <phoneticPr fontId="1" type="noConversion"/>
  </si>
  <si>
    <t>14/94</t>
    <phoneticPr fontId="1" type="noConversion"/>
  </si>
  <si>
    <t>7/94</t>
    <phoneticPr fontId="1" type="noConversion"/>
  </si>
  <si>
    <t>28/94</t>
    <phoneticPr fontId="1" type="noConversion"/>
  </si>
  <si>
    <t>17/94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</si>
</sst>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2" xfId="0" applyNumberForma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F5" sqref="F5"/>
    </sheetView>
  </sheetViews>
  <sheetFormatPr defaultRowHeight="13.8" x14ac:dyDescent="0.25"/>
  <cols>
    <col min="1" max="9" width="15.77734375" customWidth="1"/>
  </cols>
  <sheetData>
    <row r="1" spans="1:9" ht="30" customHeight="1" x14ac:dyDescent="0.3">
      <c r="A1" s="3"/>
      <c r="B1" s="3" t="s">
        <v>4</v>
      </c>
      <c r="C1" s="3" t="s">
        <v>6</v>
      </c>
      <c r="D1" s="3" t="s">
        <v>5</v>
      </c>
      <c r="E1" s="3" t="s">
        <v>7</v>
      </c>
      <c r="F1" s="3" t="s">
        <v>8</v>
      </c>
      <c r="G1" s="3" t="s">
        <v>10</v>
      </c>
      <c r="H1" s="3" t="s">
        <v>0</v>
      </c>
      <c r="I1" s="3" t="s">
        <v>9</v>
      </c>
    </row>
    <row r="2" spans="1:9" ht="30" customHeight="1" x14ac:dyDescent="0.3">
      <c r="A2" s="4" t="s">
        <v>11</v>
      </c>
      <c r="B2" s="5" t="s">
        <v>12</v>
      </c>
      <c r="C2" s="6" t="s">
        <v>13</v>
      </c>
      <c r="D2" s="6" t="s">
        <v>12</v>
      </c>
      <c r="E2" s="6" t="s">
        <v>13</v>
      </c>
      <c r="F2" s="6" t="s">
        <v>13</v>
      </c>
      <c r="G2" s="6" t="s">
        <v>14</v>
      </c>
      <c r="H2" s="6" t="s">
        <v>15</v>
      </c>
      <c r="I2" s="7"/>
    </row>
    <row r="3" spans="1:9" ht="30" customHeight="1" x14ac:dyDescent="0.3">
      <c r="A3" s="3" t="s">
        <v>1</v>
      </c>
      <c r="B3" s="3">
        <v>98.33</v>
      </c>
      <c r="C3" s="3">
        <v>95.3</v>
      </c>
      <c r="D3" s="3">
        <v>96.67</v>
      </c>
      <c r="E3" s="3">
        <v>98</v>
      </c>
      <c r="F3" s="3">
        <v>97.3</v>
      </c>
      <c r="G3" s="3">
        <v>99.4</v>
      </c>
      <c r="H3" s="3">
        <v>98.33</v>
      </c>
      <c r="I3" s="3">
        <f>(B3+C3+D3+E3+F3)*(1/11)+G3*(3/11)+H3*(3/11)</f>
        <v>98.071818181818173</v>
      </c>
    </row>
    <row r="4" spans="1:9" ht="30" customHeight="1" x14ac:dyDescent="0.3">
      <c r="A4" s="3" t="s">
        <v>2</v>
      </c>
      <c r="B4" s="3">
        <v>96.66</v>
      </c>
      <c r="C4" s="3">
        <v>96.1</v>
      </c>
      <c r="D4" s="3">
        <v>95.83</v>
      </c>
      <c r="E4" s="3">
        <v>97.3</v>
      </c>
      <c r="F4" s="3">
        <v>97.5</v>
      </c>
      <c r="G4" s="3">
        <v>67.58</v>
      </c>
      <c r="H4" s="3">
        <v>93.33</v>
      </c>
      <c r="I4" s="3">
        <f>(B4+C4+D4+E4+F4)*(1/11)+G4*(3/11)+H4*(3/11)</f>
        <v>87.829090909090908</v>
      </c>
    </row>
    <row r="5" spans="1:9" ht="30" customHeight="1" x14ac:dyDescent="0.3">
      <c r="A5" s="3" t="s">
        <v>3</v>
      </c>
      <c r="B5" s="3">
        <v>99.3</v>
      </c>
      <c r="C5" s="3">
        <v>94.7</v>
      </c>
      <c r="D5" s="3">
        <v>97.5</v>
      </c>
      <c r="E5" s="3">
        <v>98.7</v>
      </c>
      <c r="F5" s="3">
        <v>98.3</v>
      </c>
      <c r="G5" s="3">
        <v>98.9</v>
      </c>
      <c r="H5" s="3">
        <v>97.78</v>
      </c>
      <c r="I5" s="3">
        <f>(B5+C5+D5+E5+F5)*(1/11)+G5*(3/11)+H5*(3/11)</f>
        <v>98.049090909090921</v>
      </c>
    </row>
    <row r="6" spans="1:9" ht="30" customHeight="1" x14ac:dyDescent="0.25"/>
    <row r="7" spans="1:9" x14ac:dyDescent="0.25">
      <c r="B7" s="2"/>
      <c r="C7" s="1"/>
      <c r="D7" s="1"/>
      <c r="E7" s="1"/>
      <c r="F7" s="1"/>
      <c r="G7" s="1"/>
      <c r="H7" s="1"/>
      <c r="I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yzw</dc:creator>
  <cp:lastModifiedBy>yzw</cp:lastModifiedBy>
  <dcterms:created xsi:type="dcterms:W3CDTF">2015-06-05T18:17:20Z</dcterms:created>
  <dcterms:modified xsi:type="dcterms:W3CDTF">2021-01-20T07:37:41Z</dcterms:modified>
</cp:coreProperties>
</file>