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II. Información Presupuestaria\"/>
    </mc:Choice>
  </mc:AlternateContent>
  <xr:revisionPtr revIDLastSave="0" documentId="13_ncr:1_{306C787C-EA50-4558-BD35-C13A97923EAF}" xr6:coauthVersionLast="44" xr6:coauthVersionMax="44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2" l="1"/>
  <c r="E81" i="2" l="1"/>
  <c r="F81" i="2"/>
  <c r="G81" i="2"/>
  <c r="H81" i="2"/>
  <c r="I81" i="2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<sst xmlns="http://schemas.openxmlformats.org/spreadsheetml/2006/main" count="92" uniqueCount="92">
  <si>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</si>
  <si>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</si>
  <si>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</si>
  <si>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</si>
  <si>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</si>
  <si>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</si>
  <si>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</si>
  <si>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</si>
  <si>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</si>
  <si>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</si>
  <si>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</si>
  <si>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</si>
  <si>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</si>
  <si>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</si>
  <si>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</si>
  <si>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</si>
  <si>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</si>
  <si>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</si>
  <si>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</si>
  <si>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</si>
  <si>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</si>
  <si>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</si>
  <si>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</si>
  <si>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</si>
  <si>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</si>
  <si>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</si>
  <si>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</si>
  <si>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</si>
  <si>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</si>
  <si>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</si>
  <si>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</si>
  <si>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</si>
  <si>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</si>
  <si>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</si>
  <si>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</si>
  <si>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</si>
  <si>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</si>
  <si>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</si>
  <si>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</si>
  <si>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</si>
  <si>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</si>
  <si>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</si>
  <si>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</si>
  <si>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</si>
  <si>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</si>
  <si>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</si>
  <si>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</si>
  <si>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</si>
  <si>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</si>
  <si>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</si>
  <si>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</si>
  <si>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</si>
  <si>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</si>
  <si>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</si>
  <si>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</si>
  <si>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</si>
  <si>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</si>
  <si>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</si>
  <si>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</si>
  <si>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</si>
  <si>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</si>
  <si>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</si>
  <si>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</si>
  <si>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</si>
  <si>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</si>
  <si>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</si>
  <si>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</si>
  <si>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</si>
  <si>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</si>
  <si>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</si>
  <si>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</si>
  <si>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</si>
  <si>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</si>
  <si>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</si>
  <si>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</si>
  <si>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</si>
  <si>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</si>
  <si>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</si>
  <si>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</si>
  <si>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</si>
  <si>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</si>
  <si>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</si>
  <si>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</si>
  <si>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</si>
  <si>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</si>
  <si>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</si>
  <si>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</si>
  <si>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</si>
  <si>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</si>
  <si>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31 de marzo de 2020</t>
  </si>
  <si>
    <t>ASEC_EAEPECOG_1erTRIM_M3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</si>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</sst>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zoomScale="90" zoomScaleNormal="90" workbookViewId="0">
      <selection activeCell="B2" sqref="B2:I2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6384" width="11.44140625" style="1"/>
  </cols>
  <sheetData>
    <row r="1" spans="2:11" ht="4.5" customHeight="1" thickBot="1" x14ac:dyDescent="0.25"/>
    <row r="2" spans="2:11" ht="14.4" x14ac:dyDescent="0.3">
      <c r="B2" s="12" t="s">
        <v>91</v>
      </c>
      <c r="C2" s="13"/>
      <c r="D2" s="13"/>
      <c r="E2" s="13"/>
      <c r="F2" s="13"/>
      <c r="G2" s="13"/>
      <c r="H2" s="13"/>
      <c r="I2" s="14"/>
      <c r="K2" s="2" t="s">
        <v>90</v>
      </c>
    </row>
    <row r="3" spans="2:11" ht="12" x14ac:dyDescent="0.2">
      <c r="B3" s="15" t="s">
        <v>0</v>
      </c>
      <c r="C3" s="16"/>
      <c r="D3" s="16"/>
      <c r="E3" s="16"/>
      <c r="F3" s="16"/>
      <c r="G3" s="16"/>
      <c r="H3" s="16"/>
      <c r="I3" s="17"/>
    </row>
    <row r="4" spans="2:11" ht="12" x14ac:dyDescent="0.2">
      <c r="B4" s="15" t="s">
        <v>1</v>
      </c>
      <c r="C4" s="16"/>
      <c r="D4" s="16"/>
      <c r="E4" s="16"/>
      <c r="F4" s="16"/>
      <c r="G4" s="16"/>
      <c r="H4" s="16"/>
      <c r="I4" s="17"/>
    </row>
    <row r="5" spans="2:11" ht="12.6" thickBot="1" x14ac:dyDescent="0.25">
      <c r="B5" s="18" t="s">
        <v>89</v>
      </c>
      <c r="C5" s="19"/>
      <c r="D5" s="19"/>
      <c r="E5" s="19"/>
      <c r="F5" s="19"/>
      <c r="G5" s="19"/>
      <c r="H5" s="19"/>
      <c r="I5" s="20"/>
    </row>
    <row r="6" spans="2:11" ht="12.6" thickBot="1" x14ac:dyDescent="0.25">
      <c r="B6" s="21" t="s">
        <v>2</v>
      </c>
      <c r="C6" s="22"/>
      <c r="D6" s="27" t="s">
        <v>3</v>
      </c>
      <c r="E6" s="28"/>
      <c r="F6" s="28"/>
      <c r="G6" s="28"/>
      <c r="H6" s="29"/>
      <c r="I6" s="30" t="s">
        <v>4</v>
      </c>
    </row>
    <row r="7" spans="2:11" ht="24.6" thickBot="1" x14ac:dyDescent="0.25">
      <c r="B7" s="23"/>
      <c r="C7" s="24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1"/>
    </row>
    <row r="8" spans="2:11" ht="12.6" thickBot="1" x14ac:dyDescent="0.25">
      <c r="B8" s="25"/>
      <c r="C8" s="26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ht="12" x14ac:dyDescent="0.25">
      <c r="B9" s="36" t="s">
        <v>16</v>
      </c>
      <c r="C9" s="37"/>
      <c r="D9" s="4">
        <v>22567265</v>
      </c>
      <c r="E9" s="4">
        <v>0</v>
      </c>
      <c r="F9" s="4">
        <v>22567265</v>
      </c>
      <c r="G9" s="4">
        <v>4182665.1</v>
      </c>
      <c r="H9" s="4">
        <v>3920477.34</v>
      </c>
      <c r="I9" s="4">
        <v>18384599.899999999</v>
      </c>
    </row>
    <row r="10" spans="2:11" x14ac:dyDescent="0.2">
      <c r="B10" s="6"/>
      <c r="C10" s="7" t="s">
        <v>17</v>
      </c>
      <c r="D10" s="8">
        <v>9509635.0800000001</v>
      </c>
      <c r="E10" s="8">
        <v>-1469.56</v>
      </c>
      <c r="F10" s="8">
        <v>9508165.5199999996</v>
      </c>
      <c r="G10" s="8">
        <v>1992553.28</v>
      </c>
      <c r="H10" s="8">
        <v>1992553.28</v>
      </c>
      <c r="I10" s="8">
        <v>7515612.2400000002</v>
      </c>
    </row>
    <row r="11" spans="2:11" x14ac:dyDescent="0.2">
      <c r="B11" s="6"/>
      <c r="C11" s="7" t="s">
        <v>18</v>
      </c>
      <c r="D11" s="8">
        <v>7858946</v>
      </c>
      <c r="E11" s="8">
        <v>0</v>
      </c>
      <c r="F11" s="8">
        <v>7858946</v>
      </c>
      <c r="G11" s="8">
        <v>1549572</v>
      </c>
      <c r="H11" s="8">
        <v>1549572</v>
      </c>
      <c r="I11" s="8">
        <v>6309374</v>
      </c>
    </row>
    <row r="12" spans="2:11" x14ac:dyDescent="0.2">
      <c r="B12" s="6"/>
      <c r="C12" s="7" t="s">
        <v>19</v>
      </c>
      <c r="D12" s="8">
        <v>1501057.92</v>
      </c>
      <c r="E12" s="8">
        <v>5343.5</v>
      </c>
      <c r="F12" s="8">
        <v>1506401.42</v>
      </c>
      <c r="G12" s="8">
        <v>282647.13</v>
      </c>
      <c r="H12" s="8">
        <v>20459.37</v>
      </c>
      <c r="I12" s="8">
        <v>1223754.29</v>
      </c>
    </row>
    <row r="13" spans="2:11" x14ac:dyDescent="0.2">
      <c r="B13" s="6"/>
      <c r="C13" s="7" t="s">
        <v>20</v>
      </c>
      <c r="D13" s="8">
        <v>2434326.96</v>
      </c>
      <c r="E13" s="8">
        <v>-95358.94</v>
      </c>
      <c r="F13" s="8">
        <v>2338968.02</v>
      </c>
      <c r="G13" s="8">
        <v>57207.86</v>
      </c>
      <c r="H13" s="8">
        <v>57207.86</v>
      </c>
      <c r="I13" s="8">
        <v>2281760.16</v>
      </c>
    </row>
    <row r="14" spans="2:11" x14ac:dyDescent="0.2">
      <c r="B14" s="6"/>
      <c r="C14" s="7" t="s">
        <v>21</v>
      </c>
      <c r="D14" s="8">
        <v>963299.04</v>
      </c>
      <c r="E14" s="8">
        <v>91485</v>
      </c>
      <c r="F14" s="8">
        <v>1054784.04</v>
      </c>
      <c r="G14" s="8">
        <v>300684.83</v>
      </c>
      <c r="H14" s="8">
        <v>300684.83</v>
      </c>
      <c r="I14" s="8">
        <v>754099.21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v>300000</v>
      </c>
      <c r="G15" s="8">
        <v>0</v>
      </c>
      <c r="H15" s="8">
        <v>0</v>
      </c>
      <c r="I15" s="8"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s="5" customFormat="1" ht="12" x14ac:dyDescent="0.25">
      <c r="B17" s="32" t="s">
        <v>24</v>
      </c>
      <c r="C17" s="33"/>
      <c r="D17" s="4">
        <v>1050000</v>
      </c>
      <c r="E17" s="4">
        <v>0</v>
      </c>
      <c r="F17" s="4">
        <v>1050000</v>
      </c>
      <c r="G17" s="4">
        <v>217152.48</v>
      </c>
      <c r="H17" s="4">
        <v>217152.48</v>
      </c>
      <c r="I17" s="4">
        <v>832847.52</v>
      </c>
    </row>
    <row r="18" spans="2:9" x14ac:dyDescent="0.2">
      <c r="B18" s="6"/>
      <c r="C18" s="7" t="s">
        <v>25</v>
      </c>
      <c r="D18" s="8">
        <v>175034.95</v>
      </c>
      <c r="E18" s="8">
        <v>52098.02</v>
      </c>
      <c r="F18" s="8">
        <v>227132.97</v>
      </c>
      <c r="G18" s="8">
        <v>104330.6</v>
      </c>
      <c r="H18" s="8">
        <v>104330.6</v>
      </c>
      <c r="I18" s="8">
        <v>122802.37</v>
      </c>
    </row>
    <row r="19" spans="2:9" x14ac:dyDescent="0.2">
      <c r="B19" s="6"/>
      <c r="C19" s="7" t="s">
        <v>26</v>
      </c>
      <c r="D19" s="8">
        <v>295590.51</v>
      </c>
      <c r="E19" s="8">
        <v>-59043.7</v>
      </c>
      <c r="F19" s="8">
        <v>236546.81</v>
      </c>
      <c r="G19" s="8">
        <v>37965.699999999997</v>
      </c>
      <c r="H19" s="8">
        <v>37965.699999999997</v>
      </c>
      <c r="I19" s="8">
        <v>198581.11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2:9" x14ac:dyDescent="0.2">
      <c r="B21" s="6"/>
      <c r="C21" s="7" t="s">
        <v>28</v>
      </c>
      <c r="D21" s="8">
        <v>182745.56</v>
      </c>
      <c r="E21" s="8">
        <v>-248.5</v>
      </c>
      <c r="F21" s="8">
        <v>182497.06</v>
      </c>
      <c r="G21" s="8">
        <v>0</v>
      </c>
      <c r="H21" s="8">
        <v>0</v>
      </c>
      <c r="I21" s="8">
        <v>182497.06</v>
      </c>
    </row>
    <row r="22" spans="2:9" x14ac:dyDescent="0.2">
      <c r="B22" s="6"/>
      <c r="C22" s="7" t="s">
        <v>29</v>
      </c>
      <c r="D22" s="8">
        <v>3975.21</v>
      </c>
      <c r="E22" s="8">
        <v>0</v>
      </c>
      <c r="F22" s="8">
        <v>3975.21</v>
      </c>
      <c r="G22" s="8">
        <v>0</v>
      </c>
      <c r="H22" s="8">
        <v>0</v>
      </c>
      <c r="I22" s="8">
        <v>3975.21</v>
      </c>
    </row>
    <row r="23" spans="2:9" x14ac:dyDescent="0.2">
      <c r="B23" s="6"/>
      <c r="C23" s="7" t="s">
        <v>30</v>
      </c>
      <c r="D23" s="8">
        <v>295703.93</v>
      </c>
      <c r="E23" s="8">
        <v>-804.82</v>
      </c>
      <c r="F23" s="8">
        <v>294899.11</v>
      </c>
      <c r="G23" s="8">
        <v>66857.179999999993</v>
      </c>
      <c r="H23" s="8">
        <v>66857.179999999993</v>
      </c>
      <c r="I23" s="8">
        <v>228041.93</v>
      </c>
    </row>
    <row r="24" spans="2:9" x14ac:dyDescent="0.2">
      <c r="B24" s="6"/>
      <c r="C24" s="7" t="s">
        <v>31</v>
      </c>
      <c r="D24" s="8">
        <v>16461.560000000001</v>
      </c>
      <c r="E24" s="8">
        <v>0</v>
      </c>
      <c r="F24" s="8">
        <v>16461.560000000001</v>
      </c>
      <c r="G24" s="8">
        <v>0</v>
      </c>
      <c r="H24" s="8">
        <v>0</v>
      </c>
      <c r="I24" s="8"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">
      <c r="B26" s="6"/>
      <c r="C26" s="7" t="s">
        <v>33</v>
      </c>
      <c r="D26" s="8">
        <v>80488.28</v>
      </c>
      <c r="E26" s="8">
        <v>7999</v>
      </c>
      <c r="F26" s="8">
        <v>88487.28</v>
      </c>
      <c r="G26" s="8">
        <v>7999</v>
      </c>
      <c r="H26" s="8">
        <v>7999</v>
      </c>
      <c r="I26" s="8">
        <v>80488.28</v>
      </c>
    </row>
    <row r="27" spans="2:9" s="5" customFormat="1" ht="12" x14ac:dyDescent="0.25">
      <c r="B27" s="32" t="s">
        <v>34</v>
      </c>
      <c r="C27" s="33"/>
      <c r="D27" s="4">
        <v>4757135</v>
      </c>
      <c r="E27" s="4">
        <v>0</v>
      </c>
      <c r="F27" s="4">
        <v>4757135</v>
      </c>
      <c r="G27" s="4">
        <v>1069816.33</v>
      </c>
      <c r="H27" s="4">
        <v>889109.06</v>
      </c>
      <c r="I27" s="4">
        <v>3687318.67</v>
      </c>
    </row>
    <row r="28" spans="2:9" x14ac:dyDescent="0.2">
      <c r="B28" s="6"/>
      <c r="C28" s="7" t="s">
        <v>35</v>
      </c>
      <c r="D28" s="8">
        <v>178405.17</v>
      </c>
      <c r="E28" s="8">
        <v>15159.52</v>
      </c>
      <c r="F28" s="8">
        <v>193564.69</v>
      </c>
      <c r="G28" s="8">
        <v>45056.7</v>
      </c>
      <c r="H28" s="8">
        <v>34896.800000000003</v>
      </c>
      <c r="I28" s="8">
        <v>148507.99</v>
      </c>
    </row>
    <row r="29" spans="2:9" x14ac:dyDescent="0.2">
      <c r="B29" s="6"/>
      <c r="C29" s="7" t="s">
        <v>36</v>
      </c>
      <c r="D29" s="8">
        <v>1020209.63</v>
      </c>
      <c r="E29" s="8">
        <v>30843.3</v>
      </c>
      <c r="F29" s="8">
        <v>1051052.93</v>
      </c>
      <c r="G29" s="8">
        <v>245989.79</v>
      </c>
      <c r="H29" s="8">
        <v>245989.79</v>
      </c>
      <c r="I29" s="8">
        <v>805063.14</v>
      </c>
    </row>
    <row r="30" spans="2:9" x14ac:dyDescent="0.2">
      <c r="B30" s="6"/>
      <c r="C30" s="7" t="s">
        <v>37</v>
      </c>
      <c r="D30" s="8">
        <v>1665577.69</v>
      </c>
      <c r="E30" s="8">
        <v>33168.959999999999</v>
      </c>
      <c r="F30" s="8">
        <v>1698746.65</v>
      </c>
      <c r="G30" s="8">
        <v>234700.02</v>
      </c>
      <c r="H30" s="8">
        <v>163650</v>
      </c>
      <c r="I30" s="8">
        <v>1464046.63</v>
      </c>
    </row>
    <row r="31" spans="2:9" x14ac:dyDescent="0.2">
      <c r="B31" s="6"/>
      <c r="C31" s="7" t="s">
        <v>38</v>
      </c>
      <c r="D31" s="8">
        <v>33817.81</v>
      </c>
      <c r="E31" s="8">
        <v>0</v>
      </c>
      <c r="F31" s="8">
        <v>33817.81</v>
      </c>
      <c r="G31" s="8">
        <v>8499.08</v>
      </c>
      <c r="H31" s="8">
        <v>8499.08</v>
      </c>
      <c r="I31" s="8">
        <v>25318.73</v>
      </c>
    </row>
    <row r="32" spans="2:9" x14ac:dyDescent="0.2">
      <c r="B32" s="6"/>
      <c r="C32" s="7" t="s">
        <v>39</v>
      </c>
      <c r="D32" s="8">
        <v>197715.20000000001</v>
      </c>
      <c r="E32" s="8">
        <v>141913.72</v>
      </c>
      <c r="F32" s="8">
        <v>339628.92</v>
      </c>
      <c r="G32" s="8">
        <v>298857.2</v>
      </c>
      <c r="H32" s="8">
        <v>260891.85</v>
      </c>
      <c r="I32" s="8">
        <v>40771.72</v>
      </c>
    </row>
    <row r="33" spans="2:9" x14ac:dyDescent="0.2">
      <c r="B33" s="6"/>
      <c r="C33" s="7" t="s">
        <v>40</v>
      </c>
      <c r="D33" s="8">
        <v>537197.76</v>
      </c>
      <c r="E33" s="8">
        <v>0</v>
      </c>
      <c r="F33" s="8">
        <v>537197.76</v>
      </c>
      <c r="G33" s="8">
        <v>30816.6</v>
      </c>
      <c r="H33" s="8">
        <v>30816.6</v>
      </c>
      <c r="I33" s="8">
        <v>506381.16</v>
      </c>
    </row>
    <row r="34" spans="2:9" x14ac:dyDescent="0.2">
      <c r="B34" s="6"/>
      <c r="C34" s="7" t="s">
        <v>41</v>
      </c>
      <c r="D34" s="8">
        <v>659890.96</v>
      </c>
      <c r="E34" s="8">
        <v>-35937.01</v>
      </c>
      <c r="F34" s="8">
        <v>623953.94999999995</v>
      </c>
      <c r="G34" s="8">
        <v>79611.679999999993</v>
      </c>
      <c r="H34" s="8">
        <v>79611.679999999993</v>
      </c>
      <c r="I34" s="8">
        <v>544342.27</v>
      </c>
    </row>
    <row r="35" spans="2:9" x14ac:dyDescent="0.2">
      <c r="B35" s="6"/>
      <c r="C35" s="7" t="s">
        <v>42</v>
      </c>
      <c r="D35" s="8">
        <v>376225.78</v>
      </c>
      <c r="E35" s="8">
        <v>-187507.47</v>
      </c>
      <c r="F35" s="8">
        <v>188718.31</v>
      </c>
      <c r="G35" s="8">
        <v>103868.26</v>
      </c>
      <c r="H35" s="8">
        <v>48188.26</v>
      </c>
      <c r="I35" s="8">
        <v>84850.05</v>
      </c>
    </row>
    <row r="36" spans="2:9" x14ac:dyDescent="0.2">
      <c r="B36" s="6"/>
      <c r="C36" s="7" t="s">
        <v>43</v>
      </c>
      <c r="D36" s="8">
        <v>88095</v>
      </c>
      <c r="E36" s="8">
        <v>2358.98</v>
      </c>
      <c r="F36" s="8">
        <v>90453.98</v>
      </c>
      <c r="G36" s="8">
        <v>22417</v>
      </c>
      <c r="H36" s="8">
        <v>16565</v>
      </c>
      <c r="I36" s="8">
        <v>68036.98</v>
      </c>
    </row>
    <row r="37" spans="2:9" s="5" customFormat="1" ht="12" x14ac:dyDescent="0.25">
      <c r="B37" s="32" t="s">
        <v>44</v>
      </c>
      <c r="C37" s="33"/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2:9" s="5" customFormat="1" ht="12" x14ac:dyDescent="0.25">
      <c r="B47" s="32" t="s">
        <v>54</v>
      </c>
      <c r="C47" s="33"/>
      <c r="D47" s="4">
        <v>0</v>
      </c>
      <c r="E47" s="4">
        <v>4384.79</v>
      </c>
      <c r="F47" s="4">
        <v>4384.79</v>
      </c>
      <c r="G47" s="4">
        <v>0</v>
      </c>
      <c r="H47" s="4">
        <v>0</v>
      </c>
      <c r="I47" s="4">
        <v>4384.79</v>
      </c>
    </row>
    <row r="48" spans="2:9" x14ac:dyDescent="0.2">
      <c r="B48" s="6"/>
      <c r="C48" s="7" t="s">
        <v>55</v>
      </c>
      <c r="D48" s="8">
        <v>0</v>
      </c>
      <c r="E48" s="8">
        <v>4384.79</v>
      </c>
      <c r="F48" s="8">
        <v>4384.79</v>
      </c>
      <c r="G48" s="8">
        <v>0</v>
      </c>
      <c r="H48" s="8">
        <v>0</v>
      </c>
      <c r="I48" s="8">
        <v>4384.79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">
      <c r="B53" s="6"/>
      <c r="C53" s="7" t="s">
        <v>60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">
      <c r="B56" s="6"/>
      <c r="C56" s="7" t="s">
        <v>63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s="5" customFormat="1" ht="12" x14ac:dyDescent="0.25">
      <c r="B57" s="32" t="s">
        <v>64</v>
      </c>
      <c r="C57" s="33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s="5" customFormat="1" ht="12" x14ac:dyDescent="0.25">
      <c r="B61" s="32" t="s">
        <v>68</v>
      </c>
      <c r="C61" s="33"/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s="5" customFormat="1" ht="12" x14ac:dyDescent="0.25">
      <c r="B69" s="32" t="s">
        <v>76</v>
      </c>
      <c r="C69" s="33"/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s="5" customFormat="1" ht="12" x14ac:dyDescent="0.25">
      <c r="B73" s="32" t="s">
        <v>80</v>
      </c>
      <c r="C73" s="33"/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12" thickBot="1" x14ac:dyDescent="0.25">
      <c r="B80" s="9"/>
      <c r="C80" s="10" t="s">
        <v>87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ht="12.6" thickBot="1" x14ac:dyDescent="0.25">
      <c r="B81" s="34" t="s">
        <v>88</v>
      </c>
      <c r="C81" s="35"/>
      <c r="D81" s="11">
        <f>+D9+D17+D27+D37+D47+D57+D61+D69+D73</f>
        <v>28374400</v>
      </c>
      <c r="E81" s="11">
        <f t="shared" ref="E81:I81" si="0">+E9+E17+E27+E37+E47+E57+E61+E69+E73</f>
        <v>4384.79</v>
      </c>
      <c r="F81" s="11">
        <f t="shared" si="0"/>
        <v>28378784.789999999</v>
      </c>
      <c r="G81" s="11">
        <f t="shared" si="0"/>
        <v>5469633.9100000001</v>
      </c>
      <c r="H81" s="11">
        <f t="shared" si="0"/>
        <v>5026738.88</v>
      </c>
      <c r="I81" s="11">
        <f t="shared" si="0"/>
        <v>22909150.879999995</v>
      </c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2019-02-28T18:42:01Z</dcterms:created>
  <dcterms:modified xsi:type="dcterms:W3CDTF">2020-04-30T12:23:11Z</dcterms:modified>
</cp:coreProperties>
</file>