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. Información Presupuestaria\"/>
    </mc:Choice>
  </mc:AlternateContent>
  <xr:revisionPtr revIDLastSave="0" documentId="13_ncr:1_{0D0F43EB-C994-475C-9E32-A259B129D880}" xr6:coauthVersionLast="44" xr6:coauthVersionMax="44" xr10:uidLastSave="{00000000-0000-0000-0000-000000000000}"/>
  <bookViews>
    <workbookView xWindow="-108" yWindow="-108" windowWidth="23256" windowHeight="12576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E27" i="2"/>
  <c r="F19" i="2"/>
  <c r="G19" i="2"/>
  <c r="H19" i="2"/>
  <c r="I19" i="2"/>
  <c r="J19" i="2"/>
  <c r="E19" i="2"/>
  <c r="E25" i="2" l="1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<sst xmlns="http://schemas.openxmlformats.org/spreadsheetml/2006/main" count="36" uniqueCount="32">
  <si>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</si>
  <si>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</si>
  <si>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</si>
  <si>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</si>
  <si>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</si>
  <si>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</si>
  <si>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</si>
  <si>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</si>
  <si>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</si>
  <si>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</si>
  <si>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</si>
  <si>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</si>
  <si>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</si>
  <si>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</si>
  <si>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</si>
  <si>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</si>
  <si>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</si>
  <si>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</si>
  <si>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</si>
  <si>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</si>
  <si>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</si>
  <si>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</si>
  <si>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</si>
  <si>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</si>
  <si>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</si>
  <si>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</si>
  <si>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</si>
  <si>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</si>
  <si>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Presentación de Servicios y Otros Ingresos</t>
  </si>
  <si>
    <t>Del 01 de enero al 31 de diciembre de 2019</t>
  </si>
  <si>
    <t>ASEC_EAICFF_4toTRIM_Y4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</si>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</sst>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3" fontId="5" fillId="4" borderId="20" xfId="0" applyNumberFormat="1" applyFont="1" applyFill="1" applyBorder="1" applyAlignment="1" applyProtection="1">
      <alignment horizontal="right" vertical="center" wrapText="1"/>
      <protection locked="0"/>
    </xf>
    <xf numFmtId="3" fontId="8" fillId="4" borderId="20" xfId="1" applyNumberFormat="1" applyFont="1" applyFill="1" applyBorder="1" applyAlignment="1">
      <alignment horizontal="right"/>
    </xf>
    <xf numFmtId="3" fontId="6" fillId="4" borderId="20" xfId="1" applyNumberFormat="1" applyFont="1" applyFill="1" applyBorder="1" applyAlignment="1">
      <alignment horizontal="right"/>
    </xf>
    <xf numFmtId="4" fontId="9" fillId="0" borderId="15" xfId="3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</cellXfs>
  <cellStyles count="4">
    <cellStyle name="Millares" xfId="3" builtinId="3"/>
    <cellStyle name="Millares 2" xfId="1" xr:uid="{DAE57E79-E29C-4F49-98B3-CFD4C65B2B1C}"/>
    <cellStyle name="Normal" xfId="0" builtinId="0"/>
    <cellStyle name="Normal 9" xfId="2" xr:uid="{81793BCA-05DF-42D4-A02F-4941E30BC0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zoomScale="90" zoomScaleNormal="90" workbookViewId="0">
      <selection activeCell="B3" sqref="B3:J3"/>
    </sheetView>
  </sheetViews>
  <sheetFormatPr baseColWidth="10" defaultColWidth="11.44140625" defaultRowHeight="11.4" x14ac:dyDescent="0.2"/>
  <cols>
    <col min="1" max="1" width="0.88671875" style="1" customWidth="1"/>
    <col min="2" max="2" width="6.109375" style="1" customWidth="1"/>
    <col min="3" max="4" width="20.6640625" style="1" customWidth="1"/>
    <col min="5" max="10" width="15" style="1" customWidth="1"/>
    <col min="11" max="16384" width="11.44140625" style="1"/>
  </cols>
  <sheetData>
    <row r="1" spans="2:12" ht="2.25" customHeight="1" x14ac:dyDescent="0.2"/>
    <row r="2" spans="2:12" ht="2.25" customHeight="1" thickBot="1" x14ac:dyDescent="0.35">
      <c r="K2" s="2" t="s">
        <v>30</v>
      </c>
      <c r="L2" s="3"/>
    </row>
    <row r="3" spans="2:12" ht="12" x14ac:dyDescent="0.2">
      <c r="B3" s="49" t="s">
        <v>31</v>
      </c>
      <c r="C3" s="50"/>
      <c r="D3" s="50"/>
      <c r="E3" s="50"/>
      <c r="F3" s="50"/>
      <c r="G3" s="50"/>
      <c r="H3" s="50"/>
      <c r="I3" s="50"/>
      <c r="J3" s="51"/>
    </row>
    <row r="4" spans="2:12" ht="12" x14ac:dyDescent="0.2">
      <c r="B4" s="52" t="s">
        <v>0</v>
      </c>
      <c r="C4" s="53"/>
      <c r="D4" s="53"/>
      <c r="E4" s="53"/>
      <c r="F4" s="53"/>
      <c r="G4" s="53"/>
      <c r="H4" s="53"/>
      <c r="I4" s="53"/>
      <c r="J4" s="54"/>
    </row>
    <row r="5" spans="2:12" ht="12.6" thickBot="1" x14ac:dyDescent="0.25">
      <c r="B5" s="55" t="s">
        <v>29</v>
      </c>
      <c r="C5" s="56"/>
      <c r="D5" s="56"/>
      <c r="E5" s="56"/>
      <c r="F5" s="56"/>
      <c r="G5" s="56"/>
      <c r="H5" s="56"/>
      <c r="I5" s="56"/>
      <c r="J5" s="57"/>
    </row>
    <row r="6" spans="2:12" ht="12.6" thickBot="1" x14ac:dyDescent="0.25">
      <c r="B6" s="58" t="s">
        <v>1</v>
      </c>
      <c r="C6" s="59"/>
      <c r="D6" s="60"/>
      <c r="E6" s="64" t="s">
        <v>2</v>
      </c>
      <c r="F6" s="65"/>
      <c r="G6" s="65"/>
      <c r="H6" s="65"/>
      <c r="I6" s="65"/>
      <c r="J6" s="66" t="s">
        <v>3</v>
      </c>
    </row>
    <row r="7" spans="2:12" ht="24.6" thickBot="1" x14ac:dyDescent="0.25">
      <c r="B7" s="61"/>
      <c r="C7" s="62"/>
      <c r="D7" s="63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67"/>
    </row>
    <row r="8" spans="2:12" ht="12.6" thickBot="1" x14ac:dyDescent="0.25">
      <c r="B8" s="61"/>
      <c r="C8" s="62"/>
      <c r="D8" s="63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" customHeight="1" x14ac:dyDescent="0.25">
      <c r="B9" s="68" t="s">
        <v>24</v>
      </c>
      <c r="C9" s="69"/>
      <c r="D9" s="70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2" t="s">
        <v>15</v>
      </c>
      <c r="D10" s="43"/>
      <c r="E10" s="12">
        <v>0</v>
      </c>
      <c r="F10" s="12">
        <v>0</v>
      </c>
      <c r="G10" s="13">
        <v>0</v>
      </c>
      <c r="H10" s="13">
        <v>0</v>
      </c>
      <c r="I10" s="13">
        <v>0</v>
      </c>
      <c r="J10" s="13">
        <v>0</v>
      </c>
    </row>
    <row r="11" spans="2:12" x14ac:dyDescent="0.2">
      <c r="B11" s="11"/>
      <c r="C11" s="3" t="s">
        <v>20</v>
      </c>
      <c r="D11" s="21"/>
      <c r="E11" s="12">
        <v>0</v>
      </c>
      <c r="F11" s="12">
        <v>0</v>
      </c>
      <c r="G11" s="13">
        <v>0</v>
      </c>
      <c r="H11" s="13">
        <v>0</v>
      </c>
      <c r="I11" s="13">
        <v>0</v>
      </c>
      <c r="J11" s="13">
        <v>0</v>
      </c>
    </row>
    <row r="12" spans="2:12" x14ac:dyDescent="0.2">
      <c r="B12" s="11"/>
      <c r="C12" s="71" t="s">
        <v>16</v>
      </c>
      <c r="D12" s="72"/>
      <c r="E12" s="12">
        <v>0</v>
      </c>
      <c r="F12" s="12">
        <v>0</v>
      </c>
      <c r="G12" s="13">
        <v>0</v>
      </c>
      <c r="H12" s="13">
        <v>0</v>
      </c>
      <c r="I12" s="13">
        <v>0</v>
      </c>
      <c r="J12" s="13">
        <v>0</v>
      </c>
    </row>
    <row r="13" spans="2:12" x14ac:dyDescent="0.2">
      <c r="B13" s="11"/>
      <c r="C13" s="42" t="s">
        <v>17</v>
      </c>
      <c r="D13" s="43"/>
      <c r="E13" s="12">
        <v>0</v>
      </c>
      <c r="F13" s="12">
        <v>0</v>
      </c>
      <c r="G13" s="13">
        <v>0</v>
      </c>
      <c r="H13" s="13">
        <v>0</v>
      </c>
      <c r="I13" s="13">
        <v>0</v>
      </c>
      <c r="J13" s="13">
        <v>0</v>
      </c>
    </row>
    <row r="14" spans="2:12" x14ac:dyDescent="0.2">
      <c r="B14" s="11"/>
      <c r="C14" s="40" t="s">
        <v>18</v>
      </c>
      <c r="D14" s="41"/>
      <c r="E14" s="12">
        <v>0</v>
      </c>
      <c r="F14" s="12">
        <v>0</v>
      </c>
      <c r="G14" s="13">
        <v>0</v>
      </c>
      <c r="H14" s="13">
        <v>0</v>
      </c>
      <c r="I14" s="13">
        <v>0</v>
      </c>
      <c r="J14" s="13">
        <v>0</v>
      </c>
    </row>
    <row r="15" spans="2:12" x14ac:dyDescent="0.2">
      <c r="B15" s="11"/>
      <c r="C15" s="40" t="s">
        <v>19</v>
      </c>
      <c r="D15" s="41"/>
      <c r="E15" s="12">
        <v>0</v>
      </c>
      <c r="F15" s="12">
        <v>0</v>
      </c>
      <c r="G15" s="13">
        <v>0</v>
      </c>
      <c r="H15" s="13">
        <v>0</v>
      </c>
      <c r="I15" s="13">
        <v>0</v>
      </c>
      <c r="J15" s="13">
        <v>0</v>
      </c>
    </row>
    <row r="16" spans="2:12" ht="37.200000000000003" customHeight="1" x14ac:dyDescent="0.2">
      <c r="B16" s="11"/>
      <c r="C16" s="42" t="s">
        <v>25</v>
      </c>
      <c r="D16" s="43"/>
      <c r="E16" s="12">
        <v>0</v>
      </c>
      <c r="F16" s="12">
        <v>0</v>
      </c>
      <c r="G16" s="13">
        <v>0</v>
      </c>
      <c r="H16" s="13">
        <v>0</v>
      </c>
      <c r="I16" s="13">
        <v>0</v>
      </c>
      <c r="J16" s="13">
        <v>0</v>
      </c>
    </row>
    <row r="17" spans="2:10" ht="26.4" customHeight="1" x14ac:dyDescent="0.2">
      <c r="B17" s="11"/>
      <c r="C17" s="44" t="s">
        <v>26</v>
      </c>
      <c r="D17" s="45"/>
      <c r="E17" s="12">
        <v>0</v>
      </c>
      <c r="F17" s="12">
        <v>0</v>
      </c>
      <c r="G17" s="13">
        <v>0</v>
      </c>
      <c r="H17" s="13">
        <v>0</v>
      </c>
      <c r="I17" s="13">
        <v>0</v>
      </c>
      <c r="J17" s="13">
        <v>0</v>
      </c>
    </row>
    <row r="18" spans="2:10" x14ac:dyDescent="0.2">
      <c r="B18" s="11"/>
      <c r="C18" s="38"/>
      <c r="D18" s="39"/>
      <c r="E18" s="24"/>
      <c r="F18" s="12"/>
      <c r="G18" s="13"/>
      <c r="H18" s="13"/>
      <c r="I18" s="13"/>
      <c r="J18" s="13"/>
    </row>
    <row r="19" spans="2:10" s="10" customFormat="1" ht="52.2" customHeight="1" x14ac:dyDescent="0.25">
      <c r="B19" s="46" t="s">
        <v>27</v>
      </c>
      <c r="C19" s="47"/>
      <c r="D19" s="48"/>
      <c r="E19" s="8">
        <f>SUM(E20:E23)</f>
        <v>28374400</v>
      </c>
      <c r="F19" s="8">
        <f t="shared" ref="F19:J19" si="0">SUM(F20:F23)</f>
        <v>264813.03000000003</v>
      </c>
      <c r="G19" s="8">
        <f t="shared" si="0"/>
        <v>28639213.030000001</v>
      </c>
      <c r="H19" s="8">
        <f t="shared" si="0"/>
        <v>28639213.02</v>
      </c>
      <c r="I19" s="8">
        <f t="shared" si="0"/>
        <v>28639213.02</v>
      </c>
      <c r="J19" s="8">
        <f t="shared" si="0"/>
        <v>264813.01999999839</v>
      </c>
    </row>
    <row r="20" spans="2:10" ht="16.5" customHeight="1" x14ac:dyDescent="0.2">
      <c r="B20" s="14"/>
      <c r="C20" s="42" t="s">
        <v>20</v>
      </c>
      <c r="D20" s="43"/>
      <c r="E20" s="12">
        <v>0</v>
      </c>
      <c r="F20" s="12">
        <v>0</v>
      </c>
      <c r="G20" s="13">
        <v>0</v>
      </c>
      <c r="H20" s="13">
        <v>0</v>
      </c>
      <c r="I20" s="13">
        <v>0</v>
      </c>
      <c r="J20" s="13">
        <v>0</v>
      </c>
    </row>
    <row r="21" spans="2:10" ht="16.5" customHeight="1" x14ac:dyDescent="0.2">
      <c r="B21" s="14"/>
      <c r="C21" s="22" t="s">
        <v>18</v>
      </c>
      <c r="D21" s="23"/>
      <c r="E21" s="12">
        <v>0</v>
      </c>
      <c r="F21" s="12">
        <v>0</v>
      </c>
      <c r="G21" s="13">
        <v>0</v>
      </c>
      <c r="H21" s="13">
        <v>0</v>
      </c>
      <c r="I21" s="13">
        <v>0</v>
      </c>
      <c r="J21" s="13">
        <v>0</v>
      </c>
    </row>
    <row r="22" spans="2:10" ht="23.4" customHeight="1" x14ac:dyDescent="0.2">
      <c r="B22" s="11"/>
      <c r="C22" s="42" t="s">
        <v>28</v>
      </c>
      <c r="D22" s="43"/>
      <c r="E22" s="12">
        <v>0</v>
      </c>
      <c r="F22" s="12">
        <v>69193.03</v>
      </c>
      <c r="G22" s="13">
        <v>69193.03</v>
      </c>
      <c r="H22" s="13">
        <v>69193.03</v>
      </c>
      <c r="I22" s="13">
        <v>69193.03</v>
      </c>
      <c r="J22" s="13">
        <v>69193.03</v>
      </c>
    </row>
    <row r="23" spans="2:10" ht="26.25" customHeight="1" x14ac:dyDescent="0.2">
      <c r="B23" s="11"/>
      <c r="C23" s="42" t="s">
        <v>26</v>
      </c>
      <c r="D23" s="43"/>
      <c r="E23" s="27">
        <v>28374400</v>
      </c>
      <c r="F23" s="27">
        <v>195620</v>
      </c>
      <c r="G23" s="27">
        <v>28570020</v>
      </c>
      <c r="H23" s="27">
        <v>28570019.989999998</v>
      </c>
      <c r="I23" s="27">
        <v>28570019.989999998</v>
      </c>
      <c r="J23" s="27">
        <v>195619.98999999836</v>
      </c>
    </row>
    <row r="24" spans="2:10" ht="4.5" customHeight="1" x14ac:dyDescent="0.2">
      <c r="B24" s="11"/>
      <c r="C24" s="38"/>
      <c r="D24" s="39"/>
      <c r="E24" s="25"/>
      <c r="F24" s="12"/>
      <c r="G24" s="13"/>
      <c r="H24" s="13"/>
      <c r="I24" s="13"/>
      <c r="J24" s="13"/>
    </row>
    <row r="25" spans="2:10" s="10" customFormat="1" ht="12" x14ac:dyDescent="0.25">
      <c r="B25" s="28" t="s">
        <v>21</v>
      </c>
      <c r="C25" s="29"/>
      <c r="D25" s="30"/>
      <c r="E25" s="26">
        <f t="shared" ref="E25" si="1">E26</f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" thickBot="1" x14ac:dyDescent="0.25">
      <c r="B26" s="15"/>
      <c r="C26" s="31" t="s">
        <v>21</v>
      </c>
      <c r="D26" s="32"/>
      <c r="E26" s="16">
        <v>0</v>
      </c>
      <c r="F26" s="16">
        <v>0</v>
      </c>
      <c r="G26" s="17">
        <v>0</v>
      </c>
      <c r="H26" s="17">
        <v>0</v>
      </c>
      <c r="I26" s="17">
        <v>0</v>
      </c>
      <c r="J26" s="17">
        <v>0</v>
      </c>
    </row>
    <row r="27" spans="2:10" ht="12.6" thickBot="1" x14ac:dyDescent="0.25">
      <c r="B27" s="33" t="s">
        <v>22</v>
      </c>
      <c r="C27" s="34"/>
      <c r="D27" s="35"/>
      <c r="E27" s="18">
        <f>E9+E19</f>
        <v>28374400</v>
      </c>
      <c r="F27" s="18">
        <f t="shared" ref="F27:I27" si="2">F9+F19</f>
        <v>264813.03000000003</v>
      </c>
      <c r="G27" s="18">
        <f t="shared" si="2"/>
        <v>28639213.030000001</v>
      </c>
      <c r="H27" s="18">
        <f t="shared" si="2"/>
        <v>28639213.02</v>
      </c>
      <c r="I27" s="18">
        <f t="shared" si="2"/>
        <v>28639213.02</v>
      </c>
      <c r="J27" s="73">
        <v>264813.01999999839</v>
      </c>
    </row>
    <row r="28" spans="2:10" ht="12.6" thickBot="1" x14ac:dyDescent="0.25">
      <c r="B28" s="19"/>
      <c r="C28" s="19"/>
      <c r="D28" s="19"/>
      <c r="E28" s="20"/>
      <c r="F28" s="20"/>
      <c r="G28" s="20"/>
      <c r="H28" s="36" t="s">
        <v>23</v>
      </c>
      <c r="I28" s="37"/>
      <c r="J28" s="74"/>
    </row>
  </sheetData>
  <mergeCells count="25"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B25:D25"/>
    <mergeCell ref="C26:D26"/>
    <mergeCell ref="B27:D27"/>
    <mergeCell ref="J27:J28"/>
    <mergeCell ref="H28:I28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2019-02-28T18:23:08Z</dcterms:created>
  <dcterms:modified xsi:type="dcterms:W3CDTF">2020-01-30T03:11:17Z</dcterms:modified>
</cp:coreProperties>
</file>