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V. LDF\"/>
    </mc:Choice>
  </mc:AlternateContent>
  <xr:revisionPtr revIDLastSave="0" documentId="13_ncr:1_{812592AE-088C-4727-A7EC-AE1935030A4D}" xr6:coauthVersionLast="44" xr6:coauthVersionMax="44" xr10:uidLastSave="{00000000-0000-0000-0000-000000000000}"/>
  <bookViews>
    <workbookView xWindow="-108" yWindow="-108" windowWidth="23256" windowHeight="12576" xr2:uid="{FA5A96EB-1E86-4DF6-AD28-1AA51E2EE8C1}"/>
  </bookViews>
  <sheets>
    <sheet name="EAEPE CF" sheetId="2" r:id="rId1"/>
  </sheets>
  <definedNames>
    <definedName name="_xlnm.Print_Area" localSheetId="0">'EAEPE CF'!$A$1:$J$86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4" i="2" l="1"/>
  <c r="F84" i="2"/>
  <c r="G84" i="2"/>
  <c r="H84" i="2"/>
  <c r="I84" i="2"/>
  <c r="D84" i="2"/>
  <c r="F14" i="2"/>
  <c r="I14" i="2" s="1"/>
  <c r="H11" i="2"/>
  <c r="H10" i="2" s="1"/>
  <c r="G11" i="2"/>
  <c r="E11" i="2"/>
  <c r="E10" i="2" s="1"/>
  <c r="D11" i="2"/>
  <c r="D10" i="2" s="1"/>
  <c r="G10" i="2"/>
  <c r="F11" i="2" l="1"/>
  <c r="I11" i="2" l="1"/>
  <c r="I10" i="2" s="1"/>
  <c r="F10" i="2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<sst xmlns="http://schemas.openxmlformats.org/spreadsheetml/2006/main" count="81" uniqueCount="49">
  <si>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</si>
  <si>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</si>
  <si>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</si>
  <si>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</si>
  <si>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</si>
  <si>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</si>
  <si>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</si>
  <si>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</si>
  <si>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</si>
  <si>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</si>
  <si>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</si>
  <si>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</si>
  <si>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</si>
  <si>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</si>
  <si>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</si>
  <si>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</si>
  <si>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</si>
  <si>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</si>
  <si>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</si>
  <si>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</si>
  <si>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</si>
  <si>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</si>
  <si>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</si>
  <si>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</si>
  <si>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</si>
  <si>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</si>
  <si>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</si>
  <si>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</si>
  <si>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</si>
  <si>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</si>
  <si>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</si>
  <si>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</si>
  <si>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</si>
  <si>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</si>
  <si>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</si>
  <si>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</si>
  <si>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</si>
  <si>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</si>
  <si>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</si>
  <si>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</si>
  <si>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</si>
  <si>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</si>
  <si>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</si>
  <si>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</si>
  <si>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</si>
  <si>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</si>
  <si>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31 de diciembre de 2019 (b)</t>
  </si>
  <si>
    <t>ASEC_EAEPEDCF_4toTRIM_P8</t>
  </si>
  <si>
    <t>SECRETARÍA EJECUTIVA DEL SISTEMA ANTICORRUPCIÓN DEL ESTADO DE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</si>
</sst>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F2F-3B81-4B21-AC16-DAB42C2226C8}">
  <sheetPr>
    <pageSetUpPr fitToPage="1"/>
  </sheetPr>
  <dimension ref="B1:J94"/>
  <sheetViews>
    <sheetView showGridLines="0" tabSelected="1" zoomScale="90" zoomScaleNormal="90" workbookViewId="0"/>
  </sheetViews>
  <sheetFormatPr baseColWidth="10" defaultColWidth="11.5546875" defaultRowHeight="14.4" x14ac:dyDescent="0.3"/>
  <cols>
    <col min="1" max="1" width="0.88671875" style="1" customWidth="1"/>
    <col min="2" max="2" width="11.5546875" style="1"/>
    <col min="3" max="3" width="42.88671875" style="1" customWidth="1"/>
    <col min="4" max="4" width="14.44140625" style="1" bestFit="1" customWidth="1"/>
    <col min="5" max="5" width="13.88671875" style="1" customWidth="1"/>
    <col min="6" max="9" width="14.44140625" style="1" bestFit="1" customWidth="1"/>
    <col min="10" max="10" width="0.88671875" style="1" customWidth="1"/>
    <col min="11" max="16384" width="11.5546875" style="1"/>
  </cols>
  <sheetData>
    <row r="1" spans="2:10" ht="4.5" customHeight="1" thickBot="1" x14ac:dyDescent="0.35"/>
    <row r="2" spans="2:10" x14ac:dyDescent="0.3">
      <c r="B2" s="16" t="s">
        <v>48</v>
      </c>
      <c r="C2" s="25"/>
      <c r="D2" s="25"/>
      <c r="E2" s="25"/>
      <c r="F2" s="25"/>
      <c r="G2" s="25"/>
      <c r="H2" s="25"/>
      <c r="I2" s="26"/>
      <c r="J2" s="2" t="s">
        <v>47</v>
      </c>
    </row>
    <row r="3" spans="2:10" x14ac:dyDescent="0.3">
      <c r="B3" s="27" t="s">
        <v>0</v>
      </c>
      <c r="C3" s="28"/>
      <c r="D3" s="28"/>
      <c r="E3" s="28"/>
      <c r="F3" s="28"/>
      <c r="G3" s="28"/>
      <c r="H3" s="28"/>
      <c r="I3" s="29"/>
    </row>
    <row r="4" spans="2:10" x14ac:dyDescent="0.3">
      <c r="B4" s="27" t="s">
        <v>1</v>
      </c>
      <c r="C4" s="28"/>
      <c r="D4" s="28"/>
      <c r="E4" s="28"/>
      <c r="F4" s="28"/>
      <c r="G4" s="28"/>
      <c r="H4" s="28"/>
      <c r="I4" s="29"/>
    </row>
    <row r="5" spans="2:10" x14ac:dyDescent="0.3">
      <c r="B5" s="27" t="s">
        <v>46</v>
      </c>
      <c r="C5" s="28"/>
      <c r="D5" s="28"/>
      <c r="E5" s="28"/>
      <c r="F5" s="28"/>
      <c r="G5" s="28"/>
      <c r="H5" s="28"/>
      <c r="I5" s="29"/>
    </row>
    <row r="6" spans="2:10" ht="15" thickBot="1" x14ac:dyDescent="0.35">
      <c r="B6" s="18" t="s">
        <v>2</v>
      </c>
      <c r="C6" s="30"/>
      <c r="D6" s="30"/>
      <c r="E6" s="30"/>
      <c r="F6" s="30"/>
      <c r="G6" s="30"/>
      <c r="H6" s="30"/>
      <c r="I6" s="31"/>
    </row>
    <row r="7" spans="2:10" ht="15" thickBot="1" x14ac:dyDescent="0.35">
      <c r="B7" s="16" t="s">
        <v>3</v>
      </c>
      <c r="C7" s="17"/>
      <c r="D7" s="20" t="s">
        <v>4</v>
      </c>
      <c r="E7" s="21"/>
      <c r="F7" s="21"/>
      <c r="G7" s="21"/>
      <c r="H7" s="22"/>
      <c r="I7" s="23" t="s">
        <v>5</v>
      </c>
    </row>
    <row r="8" spans="2:10" ht="24.6" thickBot="1" x14ac:dyDescent="0.35">
      <c r="B8" s="18"/>
      <c r="C8" s="19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24"/>
    </row>
    <row r="9" spans="2:10" ht="5.25" customHeight="1" x14ac:dyDescent="0.3">
      <c r="B9" s="34"/>
      <c r="C9" s="35"/>
      <c r="D9" s="4"/>
      <c r="E9" s="4"/>
      <c r="F9" s="4"/>
      <c r="G9" s="4"/>
      <c r="H9" s="4"/>
      <c r="I9" s="4"/>
    </row>
    <row r="10" spans="2:10" ht="16.5" customHeight="1" x14ac:dyDescent="0.3">
      <c r="B10" s="32" t="s">
        <v>11</v>
      </c>
      <c r="C10" s="36"/>
      <c r="D10" s="5">
        <f t="shared" ref="D10:I10" si="0">D11+D21+D30+D41</f>
        <v>28374400</v>
      </c>
      <c r="E10" s="5">
        <f t="shared" si="0"/>
        <v>264813.03000000003</v>
      </c>
      <c r="F10" s="5">
        <f t="shared" si="0"/>
        <v>28639213.030000001</v>
      </c>
      <c r="G10" s="5">
        <f t="shared" si="0"/>
        <v>28173276.219999999</v>
      </c>
      <c r="H10" s="5">
        <f t="shared" si="0"/>
        <v>28045115.079999998</v>
      </c>
      <c r="I10" s="5">
        <f t="shared" si="0"/>
        <v>465936.81000000238</v>
      </c>
    </row>
    <row r="11" spans="2:10" x14ac:dyDescent="0.3">
      <c r="B11" s="37" t="s">
        <v>12</v>
      </c>
      <c r="C11" s="38"/>
      <c r="D11" s="5">
        <f>SUM(D12:D19)</f>
        <v>28374400</v>
      </c>
      <c r="E11" s="5">
        <f>SUM(E12:E19)</f>
        <v>264813.03000000003</v>
      </c>
      <c r="F11" s="5">
        <f>SUM(F12:F19)</f>
        <v>28639213.030000001</v>
      </c>
      <c r="G11" s="5">
        <f>SUM(G12:G19)</f>
        <v>28173276.219999999</v>
      </c>
      <c r="H11" s="5">
        <f>SUM(H12:H19)</f>
        <v>28045115.079999998</v>
      </c>
      <c r="I11" s="5">
        <f>F11-G11</f>
        <v>465936.81000000238</v>
      </c>
    </row>
    <row r="12" spans="2:10" x14ac:dyDescent="0.3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3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3">
      <c r="B14" s="6"/>
      <c r="C14" s="7" t="s">
        <v>15</v>
      </c>
      <c r="D14" s="8">
        <v>28374400</v>
      </c>
      <c r="E14" s="8">
        <v>264813.03000000003</v>
      </c>
      <c r="F14" s="8">
        <f t="shared" ref="F14" si="1">D14+E14</f>
        <v>28639213.030000001</v>
      </c>
      <c r="G14" s="8">
        <v>28173276.219999999</v>
      </c>
      <c r="H14" s="8">
        <v>28045115.079999998</v>
      </c>
      <c r="I14" s="8">
        <f t="shared" ref="I14" si="2">F14-G14</f>
        <v>465936.81000000238</v>
      </c>
    </row>
    <row r="15" spans="2:10" x14ac:dyDescent="0.3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3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3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3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3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3">
      <c r="B20" s="9"/>
      <c r="C20" s="10"/>
      <c r="D20" s="5"/>
      <c r="E20" s="5"/>
      <c r="F20" s="5"/>
      <c r="G20" s="5"/>
      <c r="H20" s="5"/>
      <c r="I20" s="5"/>
    </row>
    <row r="21" spans="2:9" x14ac:dyDescent="0.3">
      <c r="B21" s="32" t="s">
        <v>21</v>
      </c>
      <c r="C21" s="33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3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3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3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2.8" x14ac:dyDescent="0.3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3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3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3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3">
      <c r="B29" s="9"/>
      <c r="C29" s="10"/>
      <c r="D29" s="5"/>
      <c r="E29" s="5"/>
      <c r="F29" s="5"/>
      <c r="G29" s="5"/>
      <c r="H29" s="5"/>
      <c r="I29" s="5"/>
    </row>
    <row r="30" spans="2:9" x14ac:dyDescent="0.3">
      <c r="B30" s="32" t="s">
        <v>29</v>
      </c>
      <c r="C30" s="33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2.8" x14ac:dyDescent="0.3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3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3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3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3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3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3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3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3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3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3">
      <c r="B41" s="32" t="s">
        <v>39</v>
      </c>
      <c r="C41" s="33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2.8" x14ac:dyDescent="0.3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2.8" x14ac:dyDescent="0.3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3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3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3">
      <c r="B46" s="9"/>
      <c r="C46" s="10"/>
      <c r="D46" s="5"/>
      <c r="E46" s="5"/>
      <c r="F46" s="5"/>
      <c r="G46" s="5"/>
      <c r="H46" s="5"/>
      <c r="I46" s="5"/>
    </row>
    <row r="47" spans="2:9" x14ac:dyDescent="0.3">
      <c r="B47" s="32" t="s">
        <v>44</v>
      </c>
      <c r="C47" s="33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3">
      <c r="B48" s="32" t="s">
        <v>12</v>
      </c>
      <c r="C48" s="33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3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3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3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3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3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3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3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3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3">
      <c r="B57" s="9"/>
      <c r="C57" s="10"/>
      <c r="D57" s="5"/>
      <c r="E57" s="5"/>
      <c r="F57" s="5"/>
      <c r="G57" s="5"/>
      <c r="H57" s="5"/>
      <c r="I57" s="5"/>
    </row>
    <row r="58" spans="2:9" x14ac:dyDescent="0.3">
      <c r="B58" s="32" t="s">
        <v>21</v>
      </c>
      <c r="C58" s="33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3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3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3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2.8" x14ac:dyDescent="0.3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3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3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3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3">
      <c r="B66" s="9"/>
      <c r="C66" s="10"/>
      <c r="D66" s="5"/>
      <c r="E66" s="5"/>
      <c r="F66" s="5"/>
      <c r="G66" s="5"/>
      <c r="H66" s="5"/>
      <c r="I66" s="5"/>
    </row>
    <row r="67" spans="2:9" x14ac:dyDescent="0.3">
      <c r="B67" s="32" t="s">
        <v>29</v>
      </c>
      <c r="C67" s="33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2.8" x14ac:dyDescent="0.3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3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3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3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3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3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3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3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3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3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3">
      <c r="B78" s="32" t="s">
        <v>39</v>
      </c>
      <c r="C78" s="33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2.8" x14ac:dyDescent="0.3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2.8" x14ac:dyDescent="0.3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3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3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3">
      <c r="B83" s="9"/>
      <c r="C83" s="10"/>
      <c r="D83" s="5"/>
      <c r="E83" s="5"/>
      <c r="F83" s="5"/>
      <c r="G83" s="5"/>
      <c r="H83" s="5"/>
      <c r="I83" s="5"/>
    </row>
    <row r="84" spans="2:9" x14ac:dyDescent="0.3">
      <c r="B84" s="32" t="s">
        <v>45</v>
      </c>
      <c r="C84" s="33"/>
      <c r="D84" s="5">
        <f>D10+D47</f>
        <v>28374400</v>
      </c>
      <c r="E84" s="5">
        <f t="shared" ref="E84:I84" si="3">E10+E47</f>
        <v>264813.03000000003</v>
      </c>
      <c r="F84" s="5">
        <f t="shared" si="3"/>
        <v>28639213.030000001</v>
      </c>
      <c r="G84" s="5">
        <f t="shared" si="3"/>
        <v>28173276.219999999</v>
      </c>
      <c r="H84" s="5">
        <f t="shared" si="3"/>
        <v>28045115.079999998</v>
      </c>
      <c r="I84" s="5">
        <f t="shared" si="3"/>
        <v>465936.81000000238</v>
      </c>
    </row>
    <row r="85" spans="2:9" ht="4.5" customHeight="1" thickBot="1" x14ac:dyDescent="0.35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3">
      <c r="D86" s="15"/>
      <c r="E86" s="15"/>
      <c r="F86" s="15"/>
      <c r="G86" s="15"/>
      <c r="H86" s="15"/>
      <c r="I86" s="15"/>
    </row>
    <row r="87" spans="2:9" x14ac:dyDescent="0.3">
      <c r="D87" s="15"/>
      <c r="E87" s="15"/>
      <c r="F87" s="15"/>
      <c r="G87" s="15"/>
      <c r="H87" s="15"/>
      <c r="I87" s="15"/>
    </row>
    <row r="88" spans="2:9" x14ac:dyDescent="0.3">
      <c r="D88" s="15"/>
      <c r="E88" s="15"/>
      <c r="F88" s="15"/>
      <c r="G88" s="15"/>
      <c r="H88" s="15"/>
      <c r="I88" s="15"/>
    </row>
    <row r="89" spans="2:9" x14ac:dyDescent="0.3">
      <c r="D89" s="15"/>
      <c r="E89" s="15"/>
      <c r="F89" s="15"/>
      <c r="G89" s="15"/>
      <c r="H89" s="15"/>
      <c r="I89" s="15"/>
    </row>
    <row r="90" spans="2:9" x14ac:dyDescent="0.3">
      <c r="D90" s="15"/>
      <c r="E90" s="15"/>
      <c r="F90" s="15"/>
      <c r="G90" s="15"/>
      <c r="H90" s="15"/>
      <c r="I90" s="15"/>
    </row>
    <row r="91" spans="2:9" x14ac:dyDescent="0.3">
      <c r="D91" s="15"/>
      <c r="E91" s="15"/>
      <c r="F91" s="15"/>
      <c r="G91" s="15"/>
      <c r="H91" s="15"/>
      <c r="I91" s="15"/>
    </row>
    <row r="92" spans="2:9" x14ac:dyDescent="0.3">
      <c r="D92" s="15"/>
      <c r="E92" s="15"/>
      <c r="F92" s="15"/>
      <c r="G92" s="15"/>
      <c r="I92" s="15"/>
    </row>
    <row r="93" spans="2:9" x14ac:dyDescent="0.3">
      <c r="D93" s="15"/>
      <c r="E93" s="15"/>
      <c r="F93" s="15"/>
      <c r="G93" s="15"/>
      <c r="H93" s="15"/>
      <c r="I93" s="15"/>
    </row>
    <row r="94" spans="2:9" x14ac:dyDescent="0.3">
      <c r="D94" s="15"/>
      <c r="E94" s="15"/>
      <c r="F94" s="15"/>
      <c r="G94" s="15"/>
      <c r="H94" s="15"/>
      <c r="I94" s="15"/>
    </row>
  </sheetData>
  <mergeCells count="20"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  <mergeCell ref="B7:C8"/>
    <mergeCell ref="D7:H7"/>
    <mergeCell ref="I7:I8"/>
    <mergeCell ref="B2:I2"/>
    <mergeCell ref="B3:I3"/>
    <mergeCell ref="B4:I4"/>
    <mergeCell ref="B5:I5"/>
    <mergeCell ref="B6:I6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2019-02-28T23:19:47Z</dcterms:created>
  <dcterms:modified xsi:type="dcterms:W3CDTF">2020-01-30T05:07:07Z</dcterms:modified>
</cp:coreProperties>
</file>