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1AGF\7. Autónomos\V. LDF\"/>
    </mc:Choice>
  </mc:AlternateContent>
  <bookViews>
    <workbookView xWindow="0" yWindow="0" windowWidth="15345" windowHeight="3975"/>
  </bookViews>
  <sheets>
    <sheet name="EAEPE CF" sheetId="2" r:id="rId1"/>
  </sheets>
  <definedNames>
    <definedName name="_xlnm.Print_Area" localSheetId="0">'EAEPE CF'!$A$1:$J$86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4" i="2" l="1"/>
  <c r="D84" i="2"/>
  <c r="I11" i="2"/>
  <c r="H11" i="2"/>
  <c r="H10" i="2" s="1"/>
  <c r="H84" i="2" s="1"/>
  <c r="G11" i="2"/>
  <c r="F11" i="2"/>
  <c r="F10" i="2" s="1"/>
  <c r="E11" i="2"/>
  <c r="I10" i="2"/>
  <c r="I84" i="2" s="1"/>
  <c r="G10" i="2"/>
  <c r="G84" i="2" s="1"/>
  <c r="E10" i="2"/>
  <c r="E84" i="2" s="1"/>
  <c r="D10" i="2"/>
  <c r="D11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<sst xmlns="http://schemas.openxmlformats.org/spreadsheetml/2006/main" count="81" uniqueCount="49">
  <si>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</si>
  <si>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</si>
  <si>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</si>
  <si>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</si>
  <si>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</si>
  <si>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</si>
  <si>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</si>
  <si>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</si>
  <si>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</si>
  <si>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</si>
  <si>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</si>
  <si>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</si>
  <si>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</si>
  <si>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</si>
  <si>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</si>
  <si>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</si>
  <si>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</si>
  <si>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</si>
  <si>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</si>
  <si>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</si>
  <si>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</si>
  <si>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</si>
  <si>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</si>
  <si>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</si>
  <si>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</si>
  <si>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</si>
  <si>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</si>
  <si>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</si>
  <si>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</si>
  <si>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</si>
  <si>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</si>
  <si>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</si>
  <si>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</si>
  <si>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</si>
  <si>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</si>
  <si>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</si>
  <si>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</si>
  <si>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</si>
  <si>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</si>
  <si>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</si>
  <si>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</si>
  <si>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</si>
  <si>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</si>
  <si>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</si>
  <si>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</si>
  <si>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</si>
  <si>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31 de marzo de 2021 (b)</t>
  </si>
  <si>
    <t>ASEC_EAEPEDCF_1erTRIM_P10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</si>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</sst>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" fontId="6" fillId="3" borderId="16" xfId="0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4"/>
  <sheetViews>
    <sheetView showGridLines="0" tabSelected="1" topLeftCell="A73" zoomScale="90" zoomScaleNormal="90" workbookViewId="0">
      <selection activeCell="E96" sqref="E96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24" t="s">
        <v>48</v>
      </c>
      <c r="C2" s="33"/>
      <c r="D2" s="33"/>
      <c r="E2" s="33"/>
      <c r="F2" s="33"/>
      <c r="G2" s="33"/>
      <c r="H2" s="33"/>
      <c r="I2" s="34"/>
      <c r="J2" s="2" t="s">
        <v>47</v>
      </c>
    </row>
    <row r="3" spans="2:10" x14ac:dyDescent="0.25">
      <c r="B3" s="35" t="s">
        <v>0</v>
      </c>
      <c r="C3" s="36"/>
      <c r="D3" s="36"/>
      <c r="E3" s="36"/>
      <c r="F3" s="36"/>
      <c r="G3" s="36"/>
      <c r="H3" s="36"/>
      <c r="I3" s="37"/>
    </row>
    <row r="4" spans="2:10" x14ac:dyDescent="0.25">
      <c r="B4" s="35" t="s">
        <v>1</v>
      </c>
      <c r="C4" s="36"/>
      <c r="D4" s="36"/>
      <c r="E4" s="36"/>
      <c r="F4" s="36"/>
      <c r="G4" s="36"/>
      <c r="H4" s="36"/>
      <c r="I4" s="37"/>
    </row>
    <row r="5" spans="2:10" x14ac:dyDescent="0.25">
      <c r="B5" s="35" t="s">
        <v>46</v>
      </c>
      <c r="C5" s="36"/>
      <c r="D5" s="36"/>
      <c r="E5" s="36"/>
      <c r="F5" s="36"/>
      <c r="G5" s="36"/>
      <c r="H5" s="36"/>
      <c r="I5" s="37"/>
    </row>
    <row r="6" spans="2:10" ht="15.75" thickBot="1" x14ac:dyDescent="0.3">
      <c r="B6" s="26" t="s">
        <v>2</v>
      </c>
      <c r="C6" s="38"/>
      <c r="D6" s="38"/>
      <c r="E6" s="38"/>
      <c r="F6" s="38"/>
      <c r="G6" s="38"/>
      <c r="H6" s="38"/>
      <c r="I6" s="39"/>
    </row>
    <row r="7" spans="2:10" ht="15.75" thickBot="1" x14ac:dyDescent="0.3">
      <c r="B7" s="24" t="s">
        <v>3</v>
      </c>
      <c r="C7" s="25"/>
      <c r="D7" s="28" t="s">
        <v>4</v>
      </c>
      <c r="E7" s="29"/>
      <c r="F7" s="29"/>
      <c r="G7" s="29"/>
      <c r="H7" s="30"/>
      <c r="I7" s="31" t="s">
        <v>5</v>
      </c>
    </row>
    <row r="8" spans="2:10" ht="24.75" thickBot="1" x14ac:dyDescent="0.3">
      <c r="B8" s="26"/>
      <c r="C8" s="27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2"/>
    </row>
    <row r="9" spans="2:10" ht="5.25" customHeight="1" x14ac:dyDescent="0.25">
      <c r="B9" s="19"/>
      <c r="C9" s="20"/>
      <c r="D9" s="4"/>
      <c r="E9" s="4"/>
      <c r="F9" s="4"/>
      <c r="G9" s="4"/>
      <c r="H9" s="4"/>
      <c r="I9" s="4"/>
    </row>
    <row r="10" spans="2:10" ht="16.5" customHeight="1" x14ac:dyDescent="0.25">
      <c r="B10" s="17" t="s">
        <v>11</v>
      </c>
      <c r="C10" s="21"/>
      <c r="D10" s="5">
        <f>D11</f>
        <v>28374400</v>
      </c>
      <c r="E10" s="5">
        <f t="shared" ref="E10:I10" si="0">E11</f>
        <v>421729.06</v>
      </c>
      <c r="F10" s="5">
        <f t="shared" si="0"/>
        <v>28796129.059999999</v>
      </c>
      <c r="G10" s="5">
        <f t="shared" si="0"/>
        <v>6095807.46</v>
      </c>
      <c r="H10" s="5">
        <f t="shared" si="0"/>
        <v>5750075.4199999999</v>
      </c>
      <c r="I10" s="5">
        <f t="shared" si="0"/>
        <v>22700321.599999998</v>
      </c>
    </row>
    <row r="11" spans="2:10" x14ac:dyDescent="0.25">
      <c r="B11" s="22" t="s">
        <v>12</v>
      </c>
      <c r="C11" s="23"/>
      <c r="D11" s="5">
        <f>D14</f>
        <v>28374400</v>
      </c>
      <c r="E11" s="5">
        <f t="shared" ref="E11:I11" si="1">E14</f>
        <v>421729.06</v>
      </c>
      <c r="F11" s="5">
        <f t="shared" si="1"/>
        <v>28796129.059999999</v>
      </c>
      <c r="G11" s="5">
        <f t="shared" si="1"/>
        <v>6095807.46</v>
      </c>
      <c r="H11" s="5">
        <f t="shared" si="1"/>
        <v>5750075.4199999999</v>
      </c>
      <c r="I11" s="5">
        <f t="shared" si="1"/>
        <v>22700321.599999998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16">
        <v>28374400</v>
      </c>
      <c r="E14" s="16">
        <v>421729.06</v>
      </c>
      <c r="F14" s="16">
        <v>28796129.059999999</v>
      </c>
      <c r="G14" s="16">
        <v>6095807.46</v>
      </c>
      <c r="H14" s="16">
        <v>5750075.4199999999</v>
      </c>
      <c r="I14" s="16">
        <v>22700321.599999998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17" t="s">
        <v>21</v>
      </c>
      <c r="C21" s="18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17" t="s">
        <v>29</v>
      </c>
      <c r="C30" s="18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17" t="s">
        <v>39</v>
      </c>
      <c r="C41" s="18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17" t="s">
        <v>44</v>
      </c>
      <c r="C47" s="18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17" t="s">
        <v>12</v>
      </c>
      <c r="C48" s="18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17" t="s">
        <v>21</v>
      </c>
      <c r="C58" s="18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17" t="s">
        <v>29</v>
      </c>
      <c r="C67" s="18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17" t="s">
        <v>39</v>
      </c>
      <c r="C78" s="18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17" t="s">
        <v>45</v>
      </c>
      <c r="C84" s="18"/>
      <c r="D84" s="5">
        <f>D10</f>
        <v>28374400</v>
      </c>
      <c r="E84" s="5">
        <f t="shared" ref="E84:I84" si="2">E10</f>
        <v>421729.06</v>
      </c>
      <c r="F84" s="5">
        <f t="shared" si="2"/>
        <v>28796129.059999999</v>
      </c>
      <c r="G84" s="5">
        <f t="shared" si="2"/>
        <v>6095807.46</v>
      </c>
      <c r="H84" s="5">
        <f t="shared" si="2"/>
        <v>5750075.4199999999</v>
      </c>
      <c r="I84" s="5">
        <f t="shared" si="2"/>
        <v>22700321.599999998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7:C8"/>
    <mergeCell ref="D7:H7"/>
    <mergeCell ref="I7:I8"/>
    <mergeCell ref="B2:I2"/>
    <mergeCell ref="B3:I3"/>
    <mergeCell ref="B4:I4"/>
    <mergeCell ref="B5:I5"/>
    <mergeCell ref="B6:I6"/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2021-04-23T17:39:23Z</dcterms:modified>
</cp:coreProperties>
</file>