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21"/>
  <workbookPr showInkAnnotation="0" hidePivotFieldList="1" autoCompressPictures="0"/>
  <bookViews>
    <workbookView xWindow="0" yWindow="0" windowWidth="25600" windowHeight="18380" tabRatio="500"/>
  </bookViews>
  <sheets>
    <sheet name="Sheet6" sheetId="7" r:id="rId1"/>
    <sheet name="set_0" sheetId="1" r:id="rId2"/>
    <sheet name="set_1" sheetId="2" r:id="rId3"/>
    <sheet name="set_2" sheetId="3" r:id="rId4"/>
    <sheet name="set_3" sheetId="4" r:id="rId5"/>
    <sheet name="set_4" sheetId="5" r:id="rId6"/>
  </sheets>
  <calcPr calcId="140001" concurrentCalc="0"/>
  <pivotCaches>
    <pivotCache cacheId="7" r:id="rId7"/>
    <pivotCache cacheId="19" r:id="rId8"/>
    <pivotCache cacheId="23" r:id="rId9"/>
    <pivotCache cacheId="27" r:id="rId10"/>
    <pivotCache cacheId="31" r:id="rId11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<sst xmlns="http://schemas.openxmlformats.org/spreadsheetml/2006/main" count="45" uniqueCount="8">
  <si>
    <t>Bytes</t>
  </si>
  <si>
    <t>Duration</t>
  </si>
  <si>
    <t>Events</t>
  </si>
  <si>
    <t>TPUT</t>
  </si>
  <si>
    <t>Column Labels</t>
  </si>
  <si>
    <t>Row Labels</t>
  </si>
  <si>
    <t>Grand Total</t>
  </si>
  <si>
    <t>Average of 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</si>
</sst>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6" tint="0.79998168889431442"/>
      </top>
      <bottom style="thin">
        <color theme="6" tint="0.79998168889431442"/>
      </bottom>
      <diagonal/>
    </border>
  </borders>
  <cellStyleXfs count="5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" xfId="0" applyNumberFormat="1" applyFont="1" applyBorder="1"/>
    <xf numFmtId="9" fontId="0" fillId="0" borderId="1" xfId="0" applyNumberFormat="1" applyFont="1" applyBorder="1"/>
  </cellXfs>
  <cellStyles count="5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pivotCacheDefinition" Target="pivotCache/pivotCacheDefinition5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pivotCacheDefinition" Target="pivotCache/pivotCacheDefinition1.xml"/><Relationship Id="rId8" Type="http://schemas.openxmlformats.org/officeDocument/2006/relationships/pivotCacheDefinition" Target="pivotCache/pivotCacheDefinition2.xml"/><Relationship Id="rId9" Type="http://schemas.openxmlformats.org/officeDocument/2006/relationships/pivotCacheDefinition" Target="pivotCache/pivotCacheDefinition3.xml"/><Relationship Id="rId10" Type="http://schemas.openxmlformats.org/officeDocument/2006/relationships/pivotCacheDefinition" Target="pivotCache/pivotCacheDefinition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</a:t>
            </a:r>
            <a:r>
              <a:rPr lang="en-US" baseline="0"/>
              <a:t> DAC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2</c:v>
          </c:tx>
          <c:marker>
            <c:symbol val="none"/>
          </c:marker>
          <c:cat>
            <c:numLit>
              <c:formatCode>General</c:formatCode>
              <c:ptCount val="5"/>
              <c:pt idx="0">
                <c:v>0.0</c:v>
              </c:pt>
              <c:pt idx="1">
                <c:v>1.0</c:v>
              </c:pt>
              <c:pt idx="2">
                <c:v>2.0</c:v>
              </c:pt>
              <c:pt idx="3">
                <c:v>3.0</c:v>
              </c:pt>
              <c:pt idx="4">
                <c:v>4.0</c:v>
              </c:pt>
            </c:numLit>
          </c:cat>
          <c:val>
            <c:numRef>
              <c:f>(Sheet6!$B$6,Sheet6!$B$11,Sheet6!$B$17,Sheet6!$B$23,Sheet6!$B$29)</c:f>
              <c:numCache>
                <c:formatCode>General</c:formatCode>
                <c:ptCount val="5"/>
                <c:pt idx="0">
                  <c:v>3.705924E6</c:v>
                </c:pt>
                <c:pt idx="1">
                  <c:v>3.572744E6</c:v>
                </c:pt>
                <c:pt idx="2">
                  <c:v>3.554822E6</c:v>
                </c:pt>
                <c:pt idx="3">
                  <c:v>3.441404E6</c:v>
                </c:pt>
                <c:pt idx="4">
                  <c:v>3.421818E6</c:v>
                </c:pt>
              </c:numCache>
            </c:numRef>
          </c:val>
          <c:smooth val="0"/>
        </c:ser>
        <c:ser>
          <c:idx val="1"/>
          <c:order val="1"/>
          <c:tx>
            <c:v>10</c:v>
          </c:tx>
          <c:marker>
            <c:symbol val="none"/>
          </c:marker>
          <c:cat>
            <c:numLit>
              <c:formatCode>General</c:formatCode>
              <c:ptCount val="5"/>
              <c:pt idx="0">
                <c:v>0.0</c:v>
              </c:pt>
              <c:pt idx="1">
                <c:v>1.0</c:v>
              </c:pt>
              <c:pt idx="2">
                <c:v>2.0</c:v>
              </c:pt>
              <c:pt idx="3">
                <c:v>3.0</c:v>
              </c:pt>
              <c:pt idx="4">
                <c:v>4.0</c:v>
              </c:pt>
            </c:numLit>
          </c:cat>
          <c:val>
            <c:numRef>
              <c:f>(Sheet6!$C$6,Sheet6!$C$11,Sheet6!$C$17,Sheet6!$C$23,Sheet6!$C$29)</c:f>
              <c:numCache>
                <c:formatCode>General</c:formatCode>
                <c:ptCount val="5"/>
                <c:pt idx="0">
                  <c:v>3.710634E6</c:v>
                </c:pt>
                <c:pt idx="1">
                  <c:v>3.625142E6</c:v>
                </c:pt>
                <c:pt idx="2">
                  <c:v>3.53288E6</c:v>
                </c:pt>
                <c:pt idx="3">
                  <c:v>3.492094E6</c:v>
                </c:pt>
                <c:pt idx="4">
                  <c:v>3.356276E6</c:v>
                </c:pt>
              </c:numCache>
            </c:numRef>
          </c:val>
          <c:smooth val="0"/>
        </c:ser>
        <c:ser>
          <c:idx val="2"/>
          <c:order val="2"/>
          <c:tx>
            <c:v>60</c:v>
          </c:tx>
          <c:marker>
            <c:symbol val="none"/>
          </c:marker>
          <c:cat>
            <c:numLit>
              <c:formatCode>General</c:formatCode>
              <c:ptCount val="5"/>
              <c:pt idx="0">
                <c:v>0.0</c:v>
              </c:pt>
              <c:pt idx="1">
                <c:v>1.0</c:v>
              </c:pt>
              <c:pt idx="2">
                <c:v>2.0</c:v>
              </c:pt>
              <c:pt idx="3">
                <c:v>3.0</c:v>
              </c:pt>
              <c:pt idx="4">
                <c:v>4.0</c:v>
              </c:pt>
            </c:numLit>
          </c:cat>
          <c:val>
            <c:numRef>
              <c:f>(Sheet6!$D$6,Sheet6!$D$11,Sheet6!$D$17,Sheet6!$D$23,Sheet6!$D$29)</c:f>
              <c:numCache>
                <c:formatCode>General</c:formatCode>
                <c:ptCount val="5"/>
                <c:pt idx="0">
                  <c:v>3.660286E6</c:v>
                </c:pt>
                <c:pt idx="1">
                  <c:v>3.652438E6</c:v>
                </c:pt>
                <c:pt idx="2">
                  <c:v>3.563104E6</c:v>
                </c:pt>
                <c:pt idx="3">
                  <c:v>3.498898E6</c:v>
                </c:pt>
                <c:pt idx="4">
                  <c:v>3.382282E6</c:v>
                </c:pt>
              </c:numCache>
            </c:numRef>
          </c:val>
          <c:smooth val="0"/>
        </c:ser>
        <c:ser>
          <c:idx val="3"/>
          <c:order val="3"/>
          <c:tx>
            <c:v>Grand Total</c:v>
          </c:tx>
          <c:marker>
            <c:symbol val="none"/>
          </c:marker>
          <c:cat>
            <c:numLit>
              <c:formatCode>General</c:formatCode>
              <c:ptCount val="5"/>
              <c:pt idx="0">
                <c:v>0.0</c:v>
              </c:pt>
              <c:pt idx="1">
                <c:v>1.0</c:v>
              </c:pt>
              <c:pt idx="2">
                <c:v>2.0</c:v>
              </c:pt>
              <c:pt idx="3">
                <c:v>3.0</c:v>
              </c:pt>
              <c:pt idx="4">
                <c:v>4.0</c:v>
              </c:pt>
            </c:numLit>
          </c:cat>
          <c:val>
            <c:numRef>
              <c:f>(Sheet6!$E$6,Sheet6!$E$11,Sheet6!$E$17,Sheet6!$E$23,Sheet6!$E$29)</c:f>
              <c:numCache>
                <c:formatCode>General</c:formatCode>
                <c:ptCount val="5"/>
                <c:pt idx="0">
                  <c:v>3.69228133333333E6</c:v>
                </c:pt>
                <c:pt idx="1">
                  <c:v>3.61677466666667E6</c:v>
                </c:pt>
                <c:pt idx="2">
                  <c:v>3.55026866666667E6</c:v>
                </c:pt>
                <c:pt idx="3">
                  <c:v>3.47746533333333E6</c:v>
                </c:pt>
                <c:pt idx="4">
                  <c:v>3.386792E6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9908680"/>
        <c:axId val="-2128087368"/>
      </c:lineChart>
      <c:catAx>
        <c:axId val="-2129908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8087368"/>
        <c:crosses val="autoZero"/>
        <c:auto val="1"/>
        <c:lblAlgn val="ctr"/>
        <c:lblOffset val="100"/>
        <c:noMultiLvlLbl val="0"/>
      </c:catAx>
      <c:valAx>
        <c:axId val="-2128087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99086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762000</xdr:colOff>
      <xdr:row>1</xdr:row>
      <xdr:rowOff>76200</xdr:rowOff>
    </xdr:from>
    <xdr:to>
      <xdr:col>10</xdr:col>
      <xdr:colOff>63500</xdr:colOff>
      <xdr:row>15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ennis Feiock" refreshedDate="41050.579267245368" createdVersion="4" refreshedVersion="4" minRefreshableVersion="3" recordCount="15">
  <cacheSource type="worksheet">
    <worksheetSource ref="A1:D16" sheet="set_0"/>
  </cacheSource>
  <cacheFields count="4">
    <cacheField name="Bytes" numFmtId="0">
      <sharedItems containsSemiMixedTypes="0" containsString="0" containsNumber="1" containsInteger="1" minValue="256" maxValue="256" count="1">
        <n v="256"/>
      </sharedItems>
    </cacheField>
    <cacheField name="Duration" numFmtId="0">
      <sharedItems containsSemiMixedTypes="0" containsString="0" containsNumber="1" containsInteger="1" minValue="2" maxValue="60" count="3">
        <n v="2"/>
        <n v="10"/>
        <n v="60"/>
      </sharedItems>
    </cacheField>
    <cacheField name="Events" numFmtId="0">
      <sharedItems containsSemiMixedTypes="0" containsString="0" containsNumber="1" containsInteger="1" minValue="7189256" maxValue="222889611" count="15">
        <n v="7356839"/>
        <n v="36849971"/>
        <n v="216770374"/>
        <n v="7189256"/>
        <n v="36895133"/>
        <n v="215659557"/>
        <n v="7464725"/>
        <n v="36817978"/>
        <n v="222889611"/>
        <n v="7263491"/>
        <n v="37522009"/>
        <n v="219885829"/>
        <n v="7470279"/>
        <n v="36818735"/>
        <n v="220300803"/>
      </sharedItems>
    </cacheField>
    <cacheField name="TPUT" numFmtId="11">
      <sharedItems containsSemiMixedTypes="0" containsString="0" containsNumber="1" containsInteger="1" minValue="3602760" maxValue="376639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Dennis Feiock" refreshedDate="41050.580203935184" createdVersion="4" refreshedVersion="4" minRefreshableVersion="3" recordCount="15">
  <cacheSource type="worksheet">
    <worksheetSource ref="A1:D16" sheet="set_1"/>
  </cacheSource>
  <cacheFields count="4">
    <cacheField name="Bytes" numFmtId="0">
      <sharedItems containsSemiMixedTypes="0" containsString="0" containsNumber="1" containsInteger="1" minValue="256" maxValue="256" count="1">
        <n v="256"/>
      </sharedItems>
    </cacheField>
    <cacheField name="Duration" numFmtId="0">
      <sharedItems containsSemiMixedTypes="0" containsString="0" containsNumber="1" containsInteger="1" minValue="2" maxValue="60" count="3">
        <n v="2"/>
        <n v="10"/>
        <n v="60"/>
      </sharedItems>
    </cacheField>
    <cacheField name="Events" numFmtId="0">
      <sharedItems containsSemiMixedTypes="0" containsString="0" containsNumber="1" containsInteger="1" minValue="6627427" maxValue="220219731"/>
    </cacheField>
    <cacheField name="TPUT" numFmtId="11">
      <sharedItems containsSemiMixedTypes="0" containsString="0" containsNumber="1" containsInteger="1" minValue="3343130" maxValue="367894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Dennis Feiock" refreshedDate="41050.580859837966" createdVersion="4" refreshedVersion="4" minRefreshableVersion="3" recordCount="15">
  <cacheSource type="worksheet">
    <worksheetSource ref="A1:D16" sheet="set_2"/>
  </cacheSource>
  <cacheFields count="4">
    <cacheField name="Bytes" numFmtId="0">
      <sharedItems containsSemiMixedTypes="0" containsString="0" containsNumber="1" containsInteger="1" minValue="256" maxValue="256" count="1">
        <n v="256"/>
      </sharedItems>
    </cacheField>
    <cacheField name="Duration" numFmtId="0">
      <sharedItems containsSemiMixedTypes="0" containsString="0" containsNumber="1" containsInteger="1" minValue="2" maxValue="60" count="3">
        <n v="2"/>
        <n v="10"/>
        <n v="60"/>
      </sharedItems>
    </cacheField>
    <cacheField name="Events" numFmtId="0">
      <sharedItems containsSemiMixedTypes="0" containsString="0" containsNumber="1" containsInteger="1" minValue="6969175" maxValue="215318416"/>
    </cacheField>
    <cacheField name="TPUT" numFmtId="11">
      <sharedItems containsSemiMixedTypes="0" containsString="0" containsNumber="1" containsInteger="1" minValue="3448090" maxValue="359706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Dennis Feiock" refreshedDate="41050.581267592592" createdVersion="4" refreshedVersion="4" minRefreshableVersion="3" recordCount="15">
  <cacheSource type="worksheet">
    <worksheetSource ref="A1:D16" sheet="set_3"/>
  </cacheSource>
  <cacheFields count="4">
    <cacheField name="Bytes" numFmtId="0">
      <sharedItems containsSemiMixedTypes="0" containsString="0" containsNumber="1" containsInteger="1" minValue="256" maxValue="256" count="1">
        <n v="256"/>
      </sharedItems>
    </cacheField>
    <cacheField name="Duration" numFmtId="0">
      <sharedItems containsSemiMixedTypes="0" containsString="0" containsNumber="1" containsInteger="1" minValue="2" maxValue="60" count="3">
        <n v="2"/>
        <n v="10"/>
        <n v="60"/>
      </sharedItems>
    </cacheField>
    <cacheField name="Events" numFmtId="0">
      <sharedItems containsSemiMixedTypes="0" containsString="0" containsNumber="1" containsInteger="1" minValue="6767676" maxValue="210523330"/>
    </cacheField>
    <cacheField name="TPUT" numFmtId="11">
      <sharedItems containsSemiMixedTypes="0" containsString="0" containsNumber="1" containsInteger="1" minValue="3412700" maxValue="35302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Dennis Feiock" refreshedDate="41050.58165925926" createdVersion="4" refreshedVersion="4" minRefreshableVersion="3" recordCount="15">
  <cacheSource type="worksheet">
    <worksheetSource ref="A1:D16" sheet="set_4"/>
  </cacheSource>
  <cacheFields count="4">
    <cacheField name="Bytes" numFmtId="0">
      <sharedItems containsSemiMixedTypes="0" containsString="0" containsNumber="1" containsInteger="1" minValue="256" maxValue="256" count="1">
        <n v="256"/>
      </sharedItems>
    </cacheField>
    <cacheField name="Duration" numFmtId="0">
      <sharedItems containsSemiMixedTypes="0" containsString="0" containsNumber="1" containsInteger="1" minValue="2" maxValue="60" count="3">
        <n v="2"/>
        <n v="10"/>
        <n v="60"/>
      </sharedItems>
    </cacheField>
    <cacheField name="Events" numFmtId="0">
      <sharedItems containsSemiMixedTypes="0" containsString="0" containsNumber="1" containsInteger="1" minValue="6735249" maxValue="205393063"/>
    </cacheField>
    <cacheField name="TPUT" numFmtId="11">
      <sharedItems containsSemiMixedTypes="0" containsString="0" containsNumber="1" containsInteger="1" minValue="3285040" maxValue="34378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">
  <r>
    <x v="0"/>
    <x v="0"/>
    <x v="0"/>
    <n v="3710880"/>
  </r>
  <r>
    <x v="0"/>
    <x v="1"/>
    <x v="1"/>
    <n v="3697530"/>
  </r>
  <r>
    <x v="0"/>
    <x v="2"/>
    <x v="2"/>
    <n v="3621350"/>
  </r>
  <r>
    <x v="0"/>
    <x v="0"/>
    <x v="3"/>
    <n v="3626100"/>
  </r>
  <r>
    <x v="0"/>
    <x v="1"/>
    <x v="4"/>
    <n v="3702070"/>
  </r>
  <r>
    <x v="0"/>
    <x v="2"/>
    <x v="5"/>
    <n v="3602760"/>
  </r>
  <r>
    <x v="0"/>
    <x v="0"/>
    <x v="6"/>
    <n v="3763600"/>
  </r>
  <r>
    <x v="0"/>
    <x v="1"/>
    <x v="7"/>
    <n v="3694360"/>
  </r>
  <r>
    <x v="0"/>
    <x v="2"/>
    <x v="8"/>
    <n v="3723590"/>
  </r>
  <r>
    <x v="0"/>
    <x v="0"/>
    <x v="9"/>
    <n v="3662650"/>
  </r>
  <r>
    <x v="0"/>
    <x v="1"/>
    <x v="10"/>
    <n v="3764820"/>
  </r>
  <r>
    <x v="0"/>
    <x v="2"/>
    <x v="11"/>
    <n v="3673390"/>
  </r>
  <r>
    <x v="0"/>
    <x v="0"/>
    <x v="12"/>
    <n v="3766390"/>
  </r>
  <r>
    <x v="0"/>
    <x v="1"/>
    <x v="13"/>
    <n v="3694390"/>
  </r>
  <r>
    <x v="0"/>
    <x v="2"/>
    <x v="14"/>
    <n v="368034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5">
  <r>
    <x v="0"/>
    <x v="0"/>
    <n v="6627427"/>
    <n v="3343130"/>
  </r>
  <r>
    <x v="0"/>
    <x v="1"/>
    <n v="35674762"/>
    <n v="3579610"/>
  </r>
  <r>
    <x v="0"/>
    <x v="2"/>
    <n v="220219731"/>
    <n v="3678940"/>
  </r>
  <r>
    <x v="0"/>
    <x v="0"/>
    <n v="7174563"/>
    <n v="3618080"/>
  </r>
  <r>
    <x v="0"/>
    <x v="1"/>
    <n v="36558213"/>
    <n v="3668360"/>
  </r>
  <r>
    <x v="0"/>
    <x v="2"/>
    <n v="219781799"/>
    <n v="3671650"/>
  </r>
  <r>
    <x v="0"/>
    <x v="0"/>
    <n v="7267844"/>
    <n v="3665280"/>
  </r>
  <r>
    <x v="0"/>
    <x v="1"/>
    <n v="36658147"/>
    <n v="3678430"/>
  </r>
  <r>
    <x v="0"/>
    <x v="2"/>
    <n v="217545782"/>
    <n v="3634290"/>
  </r>
  <r>
    <x v="0"/>
    <x v="0"/>
    <n v="7273450"/>
    <n v="3668220"/>
  </r>
  <r>
    <x v="0"/>
    <x v="1"/>
    <n v="36505524"/>
    <n v="3663120"/>
  </r>
  <r>
    <x v="0"/>
    <x v="2"/>
    <n v="219750015"/>
    <n v="3671140"/>
  </r>
  <r>
    <x v="0"/>
    <x v="0"/>
    <n v="7076266"/>
    <n v="3569010"/>
  </r>
  <r>
    <x v="0"/>
    <x v="1"/>
    <n v="35240494"/>
    <n v="3536190"/>
  </r>
  <r>
    <x v="0"/>
    <x v="2"/>
    <n v="215861257"/>
    <n v="360617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5">
  <r>
    <x v="0"/>
    <x v="0"/>
    <n v="6969175"/>
    <n v="3515770"/>
  </r>
  <r>
    <x v="0"/>
    <x v="1"/>
    <n v="35561125"/>
    <n v="3568280"/>
  </r>
  <r>
    <x v="0"/>
    <x v="2"/>
    <n v="213743639"/>
    <n v="3570770"/>
  </r>
  <r>
    <x v="0"/>
    <x v="0"/>
    <n v="7068260"/>
    <n v="3564680"/>
  </r>
  <r>
    <x v="0"/>
    <x v="1"/>
    <n v="34363871"/>
    <n v="3448090"/>
  </r>
  <r>
    <x v="0"/>
    <x v="2"/>
    <n v="212701690"/>
    <n v="3553380"/>
  </r>
  <r>
    <x v="0"/>
    <x v="0"/>
    <n v="7067083"/>
    <n v="3563560"/>
  </r>
  <r>
    <x v="0"/>
    <x v="1"/>
    <n v="35390714"/>
    <n v="3551160"/>
  </r>
  <r>
    <x v="0"/>
    <x v="2"/>
    <n v="212669203"/>
    <n v="3552840"/>
  </r>
  <r>
    <x v="0"/>
    <x v="0"/>
    <n v="7078112"/>
    <n v="3569620"/>
  </r>
  <r>
    <x v="0"/>
    <x v="1"/>
    <n v="35586208"/>
    <n v="3570680"/>
  </r>
  <r>
    <x v="0"/>
    <x v="2"/>
    <n v="215318416"/>
    <n v="3597060"/>
  </r>
  <r>
    <x v="0"/>
    <x v="0"/>
    <n v="7061946"/>
    <n v="3560480"/>
  </r>
  <r>
    <x v="0"/>
    <x v="1"/>
    <n v="35142335"/>
    <n v="3526190"/>
  </r>
  <r>
    <x v="0"/>
    <x v="2"/>
    <n v="211988069"/>
    <n v="354147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15">
  <r>
    <x v="0"/>
    <x v="0"/>
    <n v="6940857"/>
    <n v="3500450"/>
  </r>
  <r>
    <x v="0"/>
    <x v="1"/>
    <n v="34634794"/>
    <n v="3475190"/>
  </r>
  <r>
    <x v="0"/>
    <x v="2"/>
    <n v="207743369"/>
    <n v="3470520"/>
  </r>
  <r>
    <x v="0"/>
    <x v="0"/>
    <n v="6789784"/>
    <n v="3424270"/>
  </r>
  <r>
    <x v="0"/>
    <x v="1"/>
    <n v="34718891"/>
    <n v="3483700"/>
  </r>
  <r>
    <x v="0"/>
    <x v="2"/>
    <n v="209408982"/>
    <n v="3498380"/>
  </r>
  <r>
    <x v="0"/>
    <x v="0"/>
    <n v="6767676"/>
    <n v="3412700"/>
  </r>
  <r>
    <x v="0"/>
    <x v="1"/>
    <n v="35182186"/>
    <n v="3530250"/>
  </r>
  <r>
    <x v="0"/>
    <x v="2"/>
    <n v="209595690"/>
    <n v="3501500"/>
  </r>
  <r>
    <x v="0"/>
    <x v="0"/>
    <n v="6771837"/>
    <n v="3414520"/>
  </r>
  <r>
    <x v="0"/>
    <x v="1"/>
    <n v="35046552"/>
    <n v="3516450"/>
  </r>
  <r>
    <x v="0"/>
    <x v="2"/>
    <n v="210523330"/>
    <n v="3516970"/>
  </r>
  <r>
    <x v="0"/>
    <x v="0"/>
    <n v="6852868"/>
    <n v="3455080"/>
  </r>
  <r>
    <x v="0"/>
    <x v="1"/>
    <n v="34431234"/>
    <n v="3454880"/>
  </r>
  <r>
    <x v="0"/>
    <x v="2"/>
    <n v="209932199"/>
    <n v="3507120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15">
  <r>
    <x v="0"/>
    <x v="0"/>
    <n v="6783348"/>
    <n v="3421630"/>
  </r>
  <r>
    <x v="0"/>
    <x v="1"/>
    <n v="33777228"/>
    <n v="3389220"/>
  </r>
  <r>
    <x v="0"/>
    <x v="2"/>
    <n v="199890648"/>
    <n v="3339350"/>
  </r>
  <r>
    <x v="0"/>
    <x v="0"/>
    <n v="6782700"/>
    <n v="3420860"/>
  </r>
  <r>
    <x v="0"/>
    <x v="1"/>
    <n v="33883435"/>
    <n v="3399830"/>
  </r>
  <r>
    <x v="0"/>
    <x v="2"/>
    <n v="205393063"/>
    <n v="3431280"/>
  </r>
  <r>
    <x v="0"/>
    <x v="0"/>
    <n v="6817402"/>
    <n v="3437810"/>
  </r>
  <r>
    <x v="0"/>
    <x v="1"/>
    <n v="33476396"/>
    <n v="3359070"/>
  </r>
  <r>
    <x v="0"/>
    <x v="2"/>
    <n v="204864301"/>
    <n v="3422460"/>
  </r>
  <r>
    <x v="0"/>
    <x v="0"/>
    <n v="6806214"/>
    <n v="3431940"/>
  </r>
  <r>
    <x v="0"/>
    <x v="1"/>
    <n v="32738532"/>
    <n v="3285040"/>
  </r>
  <r>
    <x v="0"/>
    <x v="2"/>
    <n v="201906241"/>
    <n v="3373010"/>
  </r>
  <r>
    <x v="0"/>
    <x v="0"/>
    <n v="6735249"/>
    <n v="3396850"/>
  </r>
  <r>
    <x v="0"/>
    <x v="1"/>
    <n v="33367822"/>
    <n v="3348220"/>
  </r>
  <r>
    <x v="0"/>
    <x v="2"/>
    <n v="200246943"/>
    <n v="33453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7" cacheId="3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26:E29" firstHeaderRow="1" firstDataRow="2" firstDataCol="1"/>
  <pivotFields count="4">
    <pivotField axis="axisRow" showAll="0">
      <items count="2">
        <item x="0"/>
        <item t="default"/>
      </items>
    </pivotField>
    <pivotField axis="axisCol" showAll="0">
      <items count="4">
        <item x="0"/>
        <item x="1"/>
        <item x="2"/>
        <item t="default"/>
      </items>
    </pivotField>
    <pivotField showAll="0"/>
    <pivotField dataField="1" numFmtId="11" showAll="0"/>
  </pivotFields>
  <rowFields count="1">
    <field x="0"/>
  </rowFields>
  <rowItems count="2">
    <i>
      <x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Average of TPUT" fld="3" subtotal="average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6" cacheId="27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20:E23" firstHeaderRow="1" firstDataRow="2" firstDataCol="1"/>
  <pivotFields count="4">
    <pivotField axis="axisRow" showAll="0">
      <items count="2">
        <item x="0"/>
        <item t="default"/>
      </items>
    </pivotField>
    <pivotField axis="axisCol" showAll="0">
      <items count="4">
        <item x="0"/>
        <item x="1"/>
        <item x="2"/>
        <item t="default"/>
      </items>
    </pivotField>
    <pivotField showAll="0"/>
    <pivotField dataField="1" numFmtId="11" showAll="0"/>
  </pivotFields>
  <rowFields count="1">
    <field x="0"/>
  </rowFields>
  <rowItems count="2">
    <i>
      <x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Average of TPUT" fld="3" subtotal="average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5" cacheId="2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14:E17" firstHeaderRow="1" firstDataRow="2" firstDataCol="1"/>
  <pivotFields count="4">
    <pivotField axis="axisRow" showAll="0">
      <items count="2">
        <item x="0"/>
        <item t="default"/>
      </items>
    </pivotField>
    <pivotField axis="axisCol" showAll="0">
      <items count="4">
        <item x="0"/>
        <item x="1"/>
        <item x="2"/>
        <item t="default"/>
      </items>
    </pivotField>
    <pivotField showAll="0"/>
    <pivotField dataField="1" numFmtId="11" showAll="0"/>
  </pivotFields>
  <rowFields count="1">
    <field x="0"/>
  </rowFields>
  <rowItems count="2">
    <i>
      <x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Average of TPUT" fld="3" subtotal="average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4" cacheId="19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8:E11" firstHeaderRow="1" firstDataRow="2" firstDataCol="1"/>
  <pivotFields count="4">
    <pivotField axis="axisRow" showAll="0">
      <items count="2">
        <item x="0"/>
        <item t="default"/>
      </items>
    </pivotField>
    <pivotField axis="axisCol" showAll="0">
      <items count="4">
        <item x="0"/>
        <item x="1"/>
        <item x="2"/>
        <item t="default"/>
      </items>
    </pivotField>
    <pivotField showAll="0"/>
    <pivotField dataField="1" numFmtId="11" showAll="0"/>
  </pivotFields>
  <rowFields count="1">
    <field x="0"/>
  </rowFields>
  <rowItems count="2">
    <i>
      <x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Average of TPUT" fld="3" subtotal="average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1" cacheId="7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E6" firstHeaderRow="1" firstDataRow="2" firstDataCol="1"/>
  <pivotFields count="4">
    <pivotField axis="axisRow" showAll="0">
      <items count="2">
        <item x="0"/>
        <item t="default"/>
      </items>
    </pivotField>
    <pivotField axis="axisCol" showAll="0">
      <items count="4">
        <item x="0"/>
        <item x="1"/>
        <item x="2"/>
        <item t="default"/>
      </items>
    </pivotField>
    <pivotField showAll="0">
      <items count="16">
        <item x="3"/>
        <item x="9"/>
        <item x="0"/>
        <item x="6"/>
        <item x="12"/>
        <item x="7"/>
        <item x="13"/>
        <item x="1"/>
        <item x="4"/>
        <item x="10"/>
        <item x="5"/>
        <item x="2"/>
        <item x="11"/>
        <item x="14"/>
        <item x="8"/>
        <item t="default"/>
      </items>
    </pivotField>
    <pivotField dataField="1" numFmtId="11" showAll="0"/>
  </pivotFields>
  <rowFields count="1">
    <field x="0"/>
  </rowFields>
  <rowItems count="2">
    <i>
      <x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Average of TPUT" fld="3" subtotal="average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4" Type="http://schemas.openxmlformats.org/officeDocument/2006/relationships/pivotTable" Target="../pivotTables/pivotTable4.xml"/><Relationship Id="rId5" Type="http://schemas.openxmlformats.org/officeDocument/2006/relationships/pivotTable" Target="../pivotTables/pivotTable5.xml"/><Relationship Id="rId6" Type="http://schemas.openxmlformats.org/officeDocument/2006/relationships/drawing" Target="../drawings/drawing1.xml"/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37"/>
  <sheetViews>
    <sheetView tabSelected="1" showRuler="0" workbookViewId="0">
      <selection activeCell="G27" sqref="G27"/>
    </sheetView>
  </sheetViews>
  <sheetFormatPr baseColWidth="10" defaultRowHeight="15" x14ac:dyDescent="0"/>
  <cols>
    <col min="1" max="1" width="15" customWidth="1"/>
    <col min="2" max="2" width="15.83203125" bestFit="1" customWidth="1"/>
    <col min="3" max="4" width="8.1640625" customWidth="1"/>
    <col min="5" max="5" width="10.83203125" customWidth="1"/>
    <col min="6" max="6" width="11.83203125" bestFit="1" customWidth="1"/>
    <col min="7" max="7" width="13.6640625" customWidth="1"/>
    <col min="8" max="8" width="16.33203125" bestFit="1" customWidth="1"/>
    <col min="9" max="9" width="17.33203125" bestFit="1" customWidth="1"/>
  </cols>
  <sheetData>
    <row r="3" spans="1:5">
      <c r="A3" s="2" t="s">
        <v>7</v>
      </c>
      <c r="B3" s="2" t="s">
        <v>4</v>
      </c>
    </row>
    <row r="4" spans="1:5">
      <c r="A4" s="2" t="s">
        <v>5</v>
      </c>
      <c r="B4">
        <v>2</v>
      </c>
      <c r="C4">
        <v>10</v>
      </c>
      <c r="D4">
        <v>60</v>
      </c>
      <c r="E4" t="s">
        <v>6</v>
      </c>
    </row>
    <row r="5" spans="1:5">
      <c r="A5" s="3">
        <v>256</v>
      </c>
      <c r="B5" s="4">
        <v>3705924</v>
      </c>
      <c r="C5" s="4">
        <v>3710634</v>
      </c>
      <c r="D5" s="4">
        <v>3660286</v>
      </c>
      <c r="E5" s="4">
        <v>3692281.3333333335</v>
      </c>
    </row>
    <row r="6" spans="1:5">
      <c r="A6" s="3" t="s">
        <v>6</v>
      </c>
      <c r="B6" s="4">
        <v>3705924</v>
      </c>
      <c r="C6" s="4">
        <v>3710634</v>
      </c>
      <c r="D6" s="4">
        <v>3660286</v>
      </c>
      <c r="E6" s="4">
        <v>3692281.3333333335</v>
      </c>
    </row>
    <row r="8" spans="1:5">
      <c r="A8" s="2" t="s">
        <v>7</v>
      </c>
      <c r="B8" s="2" t="s">
        <v>4</v>
      </c>
    </row>
    <row r="9" spans="1:5">
      <c r="A9" s="2" t="s">
        <v>5</v>
      </c>
      <c r="B9">
        <v>2</v>
      </c>
      <c r="C9">
        <v>10</v>
      </c>
      <c r="D9">
        <v>60</v>
      </c>
      <c r="E9" t="s">
        <v>6</v>
      </c>
    </row>
    <row r="10" spans="1:5">
      <c r="A10" s="3">
        <v>256</v>
      </c>
      <c r="B10" s="4">
        <v>3572744</v>
      </c>
      <c r="C10" s="4">
        <v>3625142</v>
      </c>
      <c r="D10" s="4">
        <v>3652438</v>
      </c>
      <c r="E10" s="4">
        <v>3616774.6666666665</v>
      </c>
    </row>
    <row r="11" spans="1:5">
      <c r="A11" s="3" t="s">
        <v>6</v>
      </c>
      <c r="B11" s="4">
        <v>3572744</v>
      </c>
      <c r="C11" s="4">
        <v>3625142</v>
      </c>
      <c r="D11" s="4">
        <v>3652438</v>
      </c>
      <c r="E11" s="4">
        <v>3616774.6666666665</v>
      </c>
    </row>
    <row r="14" spans="1:5">
      <c r="A14" s="2" t="s">
        <v>7</v>
      </c>
      <c r="B14" s="2" t="s">
        <v>4</v>
      </c>
    </row>
    <row r="15" spans="1:5">
      <c r="A15" s="2" t="s">
        <v>5</v>
      </c>
      <c r="B15">
        <v>2</v>
      </c>
      <c r="C15">
        <v>10</v>
      </c>
      <c r="D15">
        <v>60</v>
      </c>
      <c r="E15" t="s">
        <v>6</v>
      </c>
    </row>
    <row r="16" spans="1:5">
      <c r="A16" s="3">
        <v>256</v>
      </c>
      <c r="B16" s="4">
        <v>3554822</v>
      </c>
      <c r="C16" s="4">
        <v>3532880</v>
      </c>
      <c r="D16" s="4">
        <v>3563104</v>
      </c>
      <c r="E16" s="4">
        <v>3550268.6666666665</v>
      </c>
    </row>
    <row r="17" spans="1:5">
      <c r="A17" s="3" t="s">
        <v>6</v>
      </c>
      <c r="B17" s="4">
        <v>3554822</v>
      </c>
      <c r="C17" s="4">
        <v>3532880</v>
      </c>
      <c r="D17" s="4">
        <v>3563104</v>
      </c>
      <c r="E17" s="4">
        <v>3550268.6666666665</v>
      </c>
    </row>
    <row r="20" spans="1:5">
      <c r="A20" s="2" t="s">
        <v>7</v>
      </c>
      <c r="B20" s="2" t="s">
        <v>4</v>
      </c>
    </row>
    <row r="21" spans="1:5">
      <c r="A21" s="2" t="s">
        <v>5</v>
      </c>
      <c r="B21">
        <v>2</v>
      </c>
      <c r="C21">
        <v>10</v>
      </c>
      <c r="D21">
        <v>60</v>
      </c>
      <c r="E21" t="s">
        <v>6</v>
      </c>
    </row>
    <row r="22" spans="1:5">
      <c r="A22" s="3">
        <v>256</v>
      </c>
      <c r="B22" s="4">
        <v>3441404</v>
      </c>
      <c r="C22" s="4">
        <v>3492094</v>
      </c>
      <c r="D22" s="4">
        <v>3498898</v>
      </c>
      <c r="E22" s="4">
        <v>3477465.3333333335</v>
      </c>
    </row>
    <row r="23" spans="1:5">
      <c r="A23" s="3" t="s">
        <v>6</v>
      </c>
      <c r="B23" s="4">
        <v>3441404</v>
      </c>
      <c r="C23" s="4">
        <v>3492094</v>
      </c>
      <c r="D23" s="4">
        <v>3498898</v>
      </c>
      <c r="E23" s="4">
        <v>3477465.3333333335</v>
      </c>
    </row>
    <row r="26" spans="1:5">
      <c r="A26" s="2" t="s">
        <v>7</v>
      </c>
      <c r="B26" s="2" t="s">
        <v>4</v>
      </c>
    </row>
    <row r="27" spans="1:5">
      <c r="A27" s="2" t="s">
        <v>5</v>
      </c>
      <c r="B27">
        <v>2</v>
      </c>
      <c r="C27">
        <v>10</v>
      </c>
      <c r="D27">
        <v>60</v>
      </c>
      <c r="E27" t="s">
        <v>6</v>
      </c>
    </row>
    <row r="28" spans="1:5">
      <c r="A28" s="3">
        <v>256</v>
      </c>
      <c r="B28" s="4">
        <v>3421818</v>
      </c>
      <c r="C28" s="4">
        <v>3356276</v>
      </c>
      <c r="D28" s="4">
        <v>3382282</v>
      </c>
      <c r="E28" s="4">
        <v>3386792</v>
      </c>
    </row>
    <row r="29" spans="1:5">
      <c r="A29" s="3" t="s">
        <v>6</v>
      </c>
      <c r="B29" s="4">
        <v>3421818</v>
      </c>
      <c r="C29" s="4">
        <v>3356276</v>
      </c>
      <c r="D29" s="4">
        <v>3382282</v>
      </c>
      <c r="E29" s="4">
        <v>3386792</v>
      </c>
    </row>
    <row r="33" spans="8:10">
      <c r="H33" s="5"/>
      <c r="I33" s="6"/>
      <c r="J33" s="5"/>
    </row>
    <row r="34" spans="8:10">
      <c r="H34" s="5"/>
      <c r="I34" s="5"/>
      <c r="J34" s="5"/>
    </row>
    <row r="35" spans="8:10">
      <c r="H35" s="5"/>
      <c r="I35" s="5"/>
      <c r="J35" s="5"/>
    </row>
    <row r="36" spans="8:10">
      <c r="H36" s="5"/>
      <c r="I36" s="5"/>
      <c r="J36" s="5"/>
    </row>
    <row r="37" spans="8:10">
      <c r="H37" s="5"/>
      <c r="I37" s="5"/>
      <c r="J37" s="5"/>
    </row>
  </sheetData>
  <pageMargins left="0.75" right="0.75" top="1" bottom="1" header="0.5" footer="0.5"/>
  <pageSetup orientation="portrait" horizontalDpi="4294967292" verticalDpi="4294967292"/>
  <drawing r:id="rId6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showRuler="0" workbookViewId="0">
      <selection activeCell="D16" sqref="A1:D16"/>
    </sheetView>
  </sheetViews>
  <sheetFormatPr baseColWidth="10" defaultRowHeight="15" x14ac:dyDescent="0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256</v>
      </c>
      <c r="B2">
        <v>2</v>
      </c>
      <c r="C2">
        <v>7356839</v>
      </c>
      <c r="D2" s="1">
        <v>3710880</v>
      </c>
    </row>
    <row r="3" spans="1:4">
      <c r="A3">
        <v>256</v>
      </c>
      <c r="B3">
        <v>10</v>
      </c>
      <c r="C3">
        <v>36849971</v>
      </c>
      <c r="D3" s="1">
        <v>3697530</v>
      </c>
    </row>
    <row r="4" spans="1:4">
      <c r="A4">
        <v>256</v>
      </c>
      <c r="B4">
        <v>60</v>
      </c>
      <c r="C4">
        <v>216770374</v>
      </c>
      <c r="D4" s="1">
        <v>3621350</v>
      </c>
    </row>
    <row r="5" spans="1:4">
      <c r="A5">
        <v>256</v>
      </c>
      <c r="B5">
        <v>2</v>
      </c>
      <c r="C5">
        <v>7189256</v>
      </c>
      <c r="D5" s="1">
        <v>3626100</v>
      </c>
    </row>
    <row r="6" spans="1:4">
      <c r="A6">
        <v>256</v>
      </c>
      <c r="B6">
        <v>10</v>
      </c>
      <c r="C6">
        <v>36895133</v>
      </c>
      <c r="D6" s="1">
        <v>3702070</v>
      </c>
    </row>
    <row r="7" spans="1:4">
      <c r="A7">
        <v>256</v>
      </c>
      <c r="B7">
        <v>60</v>
      </c>
      <c r="C7">
        <v>215659557</v>
      </c>
      <c r="D7" s="1">
        <v>3602760</v>
      </c>
    </row>
    <row r="8" spans="1:4">
      <c r="A8">
        <v>256</v>
      </c>
      <c r="B8">
        <v>2</v>
      </c>
      <c r="C8">
        <v>7464725</v>
      </c>
      <c r="D8" s="1">
        <v>3763600</v>
      </c>
    </row>
    <row r="9" spans="1:4">
      <c r="A9">
        <v>256</v>
      </c>
      <c r="B9">
        <v>10</v>
      </c>
      <c r="C9">
        <v>36817978</v>
      </c>
      <c r="D9" s="1">
        <v>3694360</v>
      </c>
    </row>
    <row r="10" spans="1:4">
      <c r="A10">
        <v>256</v>
      </c>
      <c r="B10">
        <v>60</v>
      </c>
      <c r="C10">
        <v>222889611</v>
      </c>
      <c r="D10" s="1">
        <v>3723590</v>
      </c>
    </row>
    <row r="11" spans="1:4">
      <c r="A11">
        <v>256</v>
      </c>
      <c r="B11">
        <v>2</v>
      </c>
      <c r="C11">
        <v>7263491</v>
      </c>
      <c r="D11" s="1">
        <v>3662650</v>
      </c>
    </row>
    <row r="12" spans="1:4">
      <c r="A12">
        <v>256</v>
      </c>
      <c r="B12">
        <v>10</v>
      </c>
      <c r="C12">
        <v>37522009</v>
      </c>
      <c r="D12" s="1">
        <v>3764820</v>
      </c>
    </row>
    <row r="13" spans="1:4">
      <c r="A13">
        <v>256</v>
      </c>
      <c r="B13">
        <v>60</v>
      </c>
      <c r="C13">
        <v>219885829</v>
      </c>
      <c r="D13" s="1">
        <v>3673390</v>
      </c>
    </row>
    <row r="14" spans="1:4">
      <c r="A14">
        <v>256</v>
      </c>
      <c r="B14">
        <v>2</v>
      </c>
      <c r="C14">
        <v>7470279</v>
      </c>
      <c r="D14" s="1">
        <v>3766390</v>
      </c>
    </row>
    <row r="15" spans="1:4">
      <c r="A15">
        <v>256</v>
      </c>
      <c r="B15">
        <v>10</v>
      </c>
      <c r="C15">
        <v>36818735</v>
      </c>
      <c r="D15" s="1">
        <v>3694390</v>
      </c>
    </row>
    <row r="16" spans="1:4">
      <c r="A16">
        <v>256</v>
      </c>
      <c r="B16">
        <v>60</v>
      </c>
      <c r="C16">
        <v>220300803</v>
      </c>
      <c r="D16" s="1">
        <v>3680340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showRuler="0" workbookViewId="0">
      <selection activeCell="D16" sqref="A1:D16"/>
    </sheetView>
  </sheetViews>
  <sheetFormatPr baseColWidth="10" defaultRowHeight="15" x14ac:dyDescent="0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256</v>
      </c>
      <c r="B2">
        <v>2</v>
      </c>
      <c r="C2">
        <v>6627427</v>
      </c>
      <c r="D2" s="1">
        <v>3343130</v>
      </c>
    </row>
    <row r="3" spans="1:4">
      <c r="A3">
        <v>256</v>
      </c>
      <c r="B3">
        <v>10</v>
      </c>
      <c r="C3">
        <v>35674762</v>
      </c>
      <c r="D3" s="1">
        <v>3579610</v>
      </c>
    </row>
    <row r="4" spans="1:4">
      <c r="A4">
        <v>256</v>
      </c>
      <c r="B4">
        <v>60</v>
      </c>
      <c r="C4">
        <v>220219731</v>
      </c>
      <c r="D4" s="1">
        <v>3678940</v>
      </c>
    </row>
    <row r="5" spans="1:4">
      <c r="A5">
        <v>256</v>
      </c>
      <c r="B5">
        <v>2</v>
      </c>
      <c r="C5">
        <v>7174563</v>
      </c>
      <c r="D5" s="1">
        <v>3618080</v>
      </c>
    </row>
    <row r="6" spans="1:4">
      <c r="A6">
        <v>256</v>
      </c>
      <c r="B6">
        <v>10</v>
      </c>
      <c r="C6">
        <v>36558213</v>
      </c>
      <c r="D6" s="1">
        <v>3668360</v>
      </c>
    </row>
    <row r="7" spans="1:4">
      <c r="A7">
        <v>256</v>
      </c>
      <c r="B7">
        <v>60</v>
      </c>
      <c r="C7">
        <v>219781799</v>
      </c>
      <c r="D7" s="1">
        <v>3671650</v>
      </c>
    </row>
    <row r="8" spans="1:4">
      <c r="A8">
        <v>256</v>
      </c>
      <c r="B8">
        <v>2</v>
      </c>
      <c r="C8">
        <v>7267844</v>
      </c>
      <c r="D8" s="1">
        <v>3665280</v>
      </c>
    </row>
    <row r="9" spans="1:4">
      <c r="A9">
        <v>256</v>
      </c>
      <c r="B9">
        <v>10</v>
      </c>
      <c r="C9">
        <v>36658147</v>
      </c>
      <c r="D9" s="1">
        <v>3678430</v>
      </c>
    </row>
    <row r="10" spans="1:4">
      <c r="A10">
        <v>256</v>
      </c>
      <c r="B10">
        <v>60</v>
      </c>
      <c r="C10">
        <v>217545782</v>
      </c>
      <c r="D10" s="1">
        <v>3634290</v>
      </c>
    </row>
    <row r="11" spans="1:4">
      <c r="A11">
        <v>256</v>
      </c>
      <c r="B11">
        <v>2</v>
      </c>
      <c r="C11">
        <v>7273450</v>
      </c>
      <c r="D11" s="1">
        <v>3668220</v>
      </c>
    </row>
    <row r="12" spans="1:4">
      <c r="A12">
        <v>256</v>
      </c>
      <c r="B12">
        <v>10</v>
      </c>
      <c r="C12">
        <v>36505524</v>
      </c>
      <c r="D12" s="1">
        <v>3663120</v>
      </c>
    </row>
    <row r="13" spans="1:4">
      <c r="A13">
        <v>256</v>
      </c>
      <c r="B13">
        <v>60</v>
      </c>
      <c r="C13">
        <v>219750015</v>
      </c>
      <c r="D13" s="1">
        <v>3671140</v>
      </c>
    </row>
    <row r="14" spans="1:4">
      <c r="A14">
        <v>256</v>
      </c>
      <c r="B14">
        <v>2</v>
      </c>
      <c r="C14">
        <v>7076266</v>
      </c>
      <c r="D14" s="1">
        <v>3569010</v>
      </c>
    </row>
    <row r="15" spans="1:4">
      <c r="A15">
        <v>256</v>
      </c>
      <c r="B15">
        <v>10</v>
      </c>
      <c r="C15">
        <v>35240494</v>
      </c>
      <c r="D15" s="1">
        <v>3536190</v>
      </c>
    </row>
    <row r="16" spans="1:4">
      <c r="A16">
        <v>256</v>
      </c>
      <c r="B16">
        <v>60</v>
      </c>
      <c r="C16">
        <v>215861257</v>
      </c>
      <c r="D16" s="1">
        <v>3606170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showRuler="0" workbookViewId="0">
      <selection sqref="A1:D16"/>
    </sheetView>
  </sheetViews>
  <sheetFormatPr baseColWidth="10" defaultRowHeight="15" x14ac:dyDescent="0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256</v>
      </c>
      <c r="B2">
        <v>2</v>
      </c>
      <c r="C2">
        <v>6969175</v>
      </c>
      <c r="D2" s="1">
        <v>3515770</v>
      </c>
    </row>
    <row r="3" spans="1:4">
      <c r="A3">
        <v>256</v>
      </c>
      <c r="B3">
        <v>10</v>
      </c>
      <c r="C3">
        <v>35561125</v>
      </c>
      <c r="D3" s="1">
        <v>3568280</v>
      </c>
    </row>
    <row r="4" spans="1:4">
      <c r="A4">
        <v>256</v>
      </c>
      <c r="B4">
        <v>60</v>
      </c>
      <c r="C4">
        <v>213743639</v>
      </c>
      <c r="D4" s="1">
        <v>3570770</v>
      </c>
    </row>
    <row r="5" spans="1:4">
      <c r="A5">
        <v>256</v>
      </c>
      <c r="B5">
        <v>2</v>
      </c>
      <c r="C5">
        <v>7068260</v>
      </c>
      <c r="D5" s="1">
        <v>3564680</v>
      </c>
    </row>
    <row r="6" spans="1:4">
      <c r="A6">
        <v>256</v>
      </c>
      <c r="B6">
        <v>10</v>
      </c>
      <c r="C6">
        <v>34363871</v>
      </c>
      <c r="D6" s="1">
        <v>3448090</v>
      </c>
    </row>
    <row r="7" spans="1:4">
      <c r="A7">
        <v>256</v>
      </c>
      <c r="B7">
        <v>60</v>
      </c>
      <c r="C7">
        <v>212701690</v>
      </c>
      <c r="D7" s="1">
        <v>3553380</v>
      </c>
    </row>
    <row r="8" spans="1:4">
      <c r="A8">
        <v>256</v>
      </c>
      <c r="B8">
        <v>2</v>
      </c>
      <c r="C8">
        <v>7067083</v>
      </c>
      <c r="D8" s="1">
        <v>3563560</v>
      </c>
    </row>
    <row r="9" spans="1:4">
      <c r="A9">
        <v>256</v>
      </c>
      <c r="B9">
        <v>10</v>
      </c>
      <c r="C9">
        <v>35390714</v>
      </c>
      <c r="D9" s="1">
        <v>3551160</v>
      </c>
    </row>
    <row r="10" spans="1:4">
      <c r="A10">
        <v>256</v>
      </c>
      <c r="B10">
        <v>60</v>
      </c>
      <c r="C10">
        <v>212669203</v>
      </c>
      <c r="D10" s="1">
        <v>3552840</v>
      </c>
    </row>
    <row r="11" spans="1:4">
      <c r="A11">
        <v>256</v>
      </c>
      <c r="B11">
        <v>2</v>
      </c>
      <c r="C11">
        <v>7078112</v>
      </c>
      <c r="D11" s="1">
        <v>3569620</v>
      </c>
    </row>
    <row r="12" spans="1:4">
      <c r="A12">
        <v>256</v>
      </c>
      <c r="B12">
        <v>10</v>
      </c>
      <c r="C12">
        <v>35586208</v>
      </c>
      <c r="D12" s="1">
        <v>3570680</v>
      </c>
    </row>
    <row r="13" spans="1:4">
      <c r="A13">
        <v>256</v>
      </c>
      <c r="B13">
        <v>60</v>
      </c>
      <c r="C13">
        <v>215318416</v>
      </c>
      <c r="D13" s="1">
        <v>3597060</v>
      </c>
    </row>
    <row r="14" spans="1:4">
      <c r="A14">
        <v>256</v>
      </c>
      <c r="B14">
        <v>2</v>
      </c>
      <c r="C14">
        <v>7061946</v>
      </c>
      <c r="D14" s="1">
        <v>3560480</v>
      </c>
    </row>
    <row r="15" spans="1:4">
      <c r="A15">
        <v>256</v>
      </c>
      <c r="B15">
        <v>10</v>
      </c>
      <c r="C15">
        <v>35142335</v>
      </c>
      <c r="D15" s="1">
        <v>3526190</v>
      </c>
    </row>
    <row r="16" spans="1:4">
      <c r="A16">
        <v>256</v>
      </c>
      <c r="B16">
        <v>60</v>
      </c>
      <c r="C16">
        <v>211988069</v>
      </c>
      <c r="D16" s="1">
        <v>3541470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showRuler="0" workbookViewId="0">
      <selection sqref="A1:D16"/>
    </sheetView>
  </sheetViews>
  <sheetFormatPr baseColWidth="10" defaultRowHeight="15" x14ac:dyDescent="0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256</v>
      </c>
      <c r="B2">
        <v>2</v>
      </c>
      <c r="C2">
        <v>6940857</v>
      </c>
      <c r="D2" s="1">
        <v>3500450</v>
      </c>
    </row>
    <row r="3" spans="1:4">
      <c r="A3">
        <v>256</v>
      </c>
      <c r="B3">
        <v>10</v>
      </c>
      <c r="C3">
        <v>34634794</v>
      </c>
      <c r="D3" s="1">
        <v>3475190</v>
      </c>
    </row>
    <row r="4" spans="1:4">
      <c r="A4">
        <v>256</v>
      </c>
      <c r="B4">
        <v>60</v>
      </c>
      <c r="C4">
        <v>207743369</v>
      </c>
      <c r="D4" s="1">
        <v>3470520</v>
      </c>
    </row>
    <row r="5" spans="1:4">
      <c r="A5">
        <v>256</v>
      </c>
      <c r="B5">
        <v>2</v>
      </c>
      <c r="C5">
        <v>6789784</v>
      </c>
      <c r="D5" s="1">
        <v>3424270</v>
      </c>
    </row>
    <row r="6" spans="1:4">
      <c r="A6">
        <v>256</v>
      </c>
      <c r="B6">
        <v>10</v>
      </c>
      <c r="C6">
        <v>34718891</v>
      </c>
      <c r="D6" s="1">
        <v>3483700</v>
      </c>
    </row>
    <row r="7" spans="1:4">
      <c r="A7">
        <v>256</v>
      </c>
      <c r="B7">
        <v>60</v>
      </c>
      <c r="C7">
        <v>209408982</v>
      </c>
      <c r="D7" s="1">
        <v>3498380</v>
      </c>
    </row>
    <row r="8" spans="1:4">
      <c r="A8">
        <v>256</v>
      </c>
      <c r="B8">
        <v>2</v>
      </c>
      <c r="C8">
        <v>6767676</v>
      </c>
      <c r="D8" s="1">
        <v>3412700</v>
      </c>
    </row>
    <row r="9" spans="1:4">
      <c r="A9">
        <v>256</v>
      </c>
      <c r="B9">
        <v>10</v>
      </c>
      <c r="C9">
        <v>35182186</v>
      </c>
      <c r="D9" s="1">
        <v>3530250</v>
      </c>
    </row>
    <row r="10" spans="1:4">
      <c r="A10">
        <v>256</v>
      </c>
      <c r="B10">
        <v>60</v>
      </c>
      <c r="C10">
        <v>209595690</v>
      </c>
      <c r="D10" s="1">
        <v>3501500</v>
      </c>
    </row>
    <row r="11" spans="1:4">
      <c r="A11">
        <v>256</v>
      </c>
      <c r="B11">
        <v>2</v>
      </c>
      <c r="C11">
        <v>6771837</v>
      </c>
      <c r="D11" s="1">
        <v>3414520</v>
      </c>
    </row>
    <row r="12" spans="1:4">
      <c r="A12">
        <v>256</v>
      </c>
      <c r="B12">
        <v>10</v>
      </c>
      <c r="C12">
        <v>35046552</v>
      </c>
      <c r="D12" s="1">
        <v>3516450</v>
      </c>
    </row>
    <row r="13" spans="1:4">
      <c r="A13">
        <v>256</v>
      </c>
      <c r="B13">
        <v>60</v>
      </c>
      <c r="C13">
        <v>210523330</v>
      </c>
      <c r="D13" s="1">
        <v>3516970</v>
      </c>
    </row>
    <row r="14" spans="1:4">
      <c r="A14">
        <v>256</v>
      </c>
      <c r="B14">
        <v>2</v>
      </c>
      <c r="C14">
        <v>6852868</v>
      </c>
      <c r="D14" s="1">
        <v>3455080</v>
      </c>
    </row>
    <row r="15" spans="1:4">
      <c r="A15">
        <v>256</v>
      </c>
      <c r="B15">
        <v>10</v>
      </c>
      <c r="C15">
        <v>34431234</v>
      </c>
      <c r="D15" s="1">
        <v>3454880</v>
      </c>
    </row>
    <row r="16" spans="1:4">
      <c r="A16">
        <v>256</v>
      </c>
      <c r="B16">
        <v>60</v>
      </c>
      <c r="C16">
        <v>209932199</v>
      </c>
      <c r="D16" s="1">
        <v>3507120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showRuler="0" workbookViewId="0">
      <selection sqref="A1:D16"/>
    </sheetView>
  </sheetViews>
  <sheetFormatPr baseColWidth="10" defaultRowHeight="15" x14ac:dyDescent="0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256</v>
      </c>
      <c r="B2">
        <v>2</v>
      </c>
      <c r="C2">
        <v>6783348</v>
      </c>
      <c r="D2" s="1">
        <v>3421630</v>
      </c>
    </row>
    <row r="3" spans="1:4">
      <c r="A3">
        <v>256</v>
      </c>
      <c r="B3">
        <v>10</v>
      </c>
      <c r="C3">
        <v>33777228</v>
      </c>
      <c r="D3" s="1">
        <v>3389220</v>
      </c>
    </row>
    <row r="4" spans="1:4">
      <c r="A4">
        <v>256</v>
      </c>
      <c r="B4">
        <v>60</v>
      </c>
      <c r="C4">
        <v>199890648</v>
      </c>
      <c r="D4" s="1">
        <v>3339350</v>
      </c>
    </row>
    <row r="5" spans="1:4">
      <c r="A5">
        <v>256</v>
      </c>
      <c r="B5">
        <v>2</v>
      </c>
      <c r="C5">
        <v>6782700</v>
      </c>
      <c r="D5" s="1">
        <v>3420860</v>
      </c>
    </row>
    <row r="6" spans="1:4">
      <c r="A6">
        <v>256</v>
      </c>
      <c r="B6">
        <v>10</v>
      </c>
      <c r="C6">
        <v>33883435</v>
      </c>
      <c r="D6" s="1">
        <v>3399830</v>
      </c>
    </row>
    <row r="7" spans="1:4">
      <c r="A7">
        <v>256</v>
      </c>
      <c r="B7">
        <v>60</v>
      </c>
      <c r="C7">
        <v>205393063</v>
      </c>
      <c r="D7" s="1">
        <v>3431280</v>
      </c>
    </row>
    <row r="8" spans="1:4">
      <c r="A8">
        <v>256</v>
      </c>
      <c r="B8">
        <v>2</v>
      </c>
      <c r="C8">
        <v>6817402</v>
      </c>
      <c r="D8" s="1">
        <v>3437810</v>
      </c>
    </row>
    <row r="9" spans="1:4">
      <c r="A9">
        <v>256</v>
      </c>
      <c r="B9">
        <v>10</v>
      </c>
      <c r="C9">
        <v>33476396</v>
      </c>
      <c r="D9" s="1">
        <v>3359070</v>
      </c>
    </row>
    <row r="10" spans="1:4">
      <c r="A10">
        <v>256</v>
      </c>
      <c r="B10">
        <v>60</v>
      </c>
      <c r="C10">
        <v>204864301</v>
      </c>
      <c r="D10" s="1">
        <v>3422460</v>
      </c>
    </row>
    <row r="11" spans="1:4">
      <c r="A11">
        <v>256</v>
      </c>
      <c r="B11">
        <v>2</v>
      </c>
      <c r="C11">
        <v>6806214</v>
      </c>
      <c r="D11" s="1">
        <v>3431940</v>
      </c>
    </row>
    <row r="12" spans="1:4">
      <c r="A12">
        <v>256</v>
      </c>
      <c r="B12">
        <v>10</v>
      </c>
      <c r="C12">
        <v>32738532</v>
      </c>
      <c r="D12" s="1">
        <v>3285040</v>
      </c>
    </row>
    <row r="13" spans="1:4">
      <c r="A13">
        <v>256</v>
      </c>
      <c r="B13">
        <v>60</v>
      </c>
      <c r="C13">
        <v>201906241</v>
      </c>
      <c r="D13" s="1">
        <v>3373010</v>
      </c>
    </row>
    <row r="14" spans="1:4">
      <c r="A14">
        <v>256</v>
      </c>
      <c r="B14">
        <v>2</v>
      </c>
      <c r="C14">
        <v>6735249</v>
      </c>
      <c r="D14" s="1">
        <v>3396850</v>
      </c>
    </row>
    <row r="15" spans="1:4">
      <c r="A15">
        <v>256</v>
      </c>
      <c r="B15">
        <v>10</v>
      </c>
      <c r="C15">
        <v>33367822</v>
      </c>
      <c r="D15" s="1">
        <v>3348220</v>
      </c>
    </row>
    <row r="16" spans="1:4">
      <c r="A16">
        <v>256</v>
      </c>
      <c r="B16">
        <v>60</v>
      </c>
      <c r="C16">
        <v>200246943</v>
      </c>
      <c r="D16" s="1">
        <v>3345310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Sheet6</vt:lpstr>
      <vt:lpstr>set_0</vt:lpstr>
      <vt:lpstr>set_1</vt:lpstr>
      <vt:lpstr>set_2</vt:lpstr>
      <vt:lpstr>set_3</vt:lpstr>
      <vt:lpstr>set_4</vt:lpstr>
    </vt:vector>
  </TitlesOfParts>
  <Company>Indiana Univeristy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Feiock</dc:creator>
  <cp:lastModifiedBy>Dennis Feiock</cp:lastModifiedBy>
  <dcterms:created xsi:type="dcterms:W3CDTF">2012-05-21T18:05:26Z</dcterms:created>
  <dcterms:modified xsi:type="dcterms:W3CDTF">2012-05-21T18:12:59Z</dcterms:modified>
</cp:coreProperties>
</file>