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E:\員工考核\2024_12_04_apprasial_server-main\public\office\excel\EmployeeAppraisalExcelTemplate\"/>
    </mc:Choice>
  </mc:AlternateContent>
  <xr:revisionPtr revIDLastSave="0" documentId="13_ncr:1_{89895F0E-6BB4-417D-8B2B-21DD099D1F09}" xr6:coauthVersionLast="47" xr6:coauthVersionMax="47" xr10:uidLastSave="{00000000-0000-0000-0000-000000000000}"/>
  <bookViews>
    <workbookView xWindow="-108" yWindow="-108" windowWidth="23256" windowHeight="12576" xr2:uid="{00000000-000D-0000-FFFF-FFFF00000000}" activeTab="0"/>
  </bookViews>
  <sheets>
    <sheet name="員工考核總表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<sst xmlns="http://schemas.openxmlformats.org/spreadsheetml/2006/main">
  <si>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>服務部門</t>
  </si>
  <si>
    <t>姓名</t>
    <phoneticPr fontId="1" type="noConversion"/>
  </si>
  <si>
    <t>彰化區漁會年終考核/績效總表</t>
    <phoneticPr fontId="2" type="noConversion"/>
  </si>
  <si>
    <t>考核分數</t>
    <phoneticPr fontId="1" type="noConversion"/>
  </si>
  <si>
    <t>類型</t>
    <phoneticPr fontId="1" type="noConversion"/>
  </si>
  <si>
    <t>績效分數</t>
    <phoneticPr fontId="1" type="noConversion"/>
  </si>
  <si>
    <t>考核等級</t>
    <phoneticPr fontId="1" type="noConversion"/>
  </si>
  <si>
    <t>績效等級</t>
    <phoneticPr fontId="1" type="noConversion"/>
  </si>
  <si>
    <t xml:space="preserve">胡英舜</t>
  </si>
  <si>
    <t xml:space="preserve">芳苑分部</t>
  </si>
  <si>
    <t xml:space="preserve">員工</t>
  </si>
  <si>
    <t xml:space="preserve">黃順恩</t>
  </si>
  <si>
    <t xml:space="preserve">洪嘉南</t>
  </si>
  <si>
    <t xml:space="preserve">黃鈺婷</t>
  </si>
  <si>
    <t xml:space="preserve">楊舒雅</t>
  </si>
  <si>
    <t xml:space="preserve">洪孟佳</t>
  </si>
  <si>
    <t xml:space="preserve">許美惠</t>
  </si>
  <si>
    <t xml:space="preserve">會務部</t>
  </si>
  <si>
    <t xml:space="preserve">郭勝男</t>
  </si>
  <si>
    <t xml:space="preserve">洪照詠</t>
  </si>
  <si>
    <t xml:space="preserve">吳佳蕙</t>
  </si>
  <si>
    <t xml:space="preserve">梁玉君</t>
  </si>
  <si>
    <t xml:space="preserve">余秋菊</t>
  </si>
  <si>
    <t xml:space="preserve">黃詩慧</t>
  </si>
  <si>
    <t xml:space="preserve">福興分部</t>
  </si>
  <si>
    <t xml:space="preserve">林素貞</t>
  </si>
  <si>
    <t xml:space="preserve">王誌宏</t>
  </si>
  <si>
    <t xml:space="preserve">陳沛然</t>
  </si>
  <si>
    <t xml:space="preserve">黃婉晴</t>
  </si>
  <si>
    <t xml:space="preserve">李純蓉</t>
  </si>
  <si>
    <t xml:space="preserve">許嘉麟</t>
  </si>
  <si>
    <t xml:space="preserve">陳敏廷</t>
  </si>
  <si>
    <t xml:space="preserve">線西辦事處</t>
  </si>
  <si>
    <t xml:space="preserve">黃湘婷</t>
  </si>
  <si>
    <t xml:space="preserve">粘尚文</t>
  </si>
  <si>
    <t xml:space="preserve">許富貴</t>
  </si>
  <si>
    <t xml:space="preserve">推廣部</t>
  </si>
  <si>
    <t xml:space="preserve">林威任</t>
  </si>
  <si>
    <t xml:space="preserve">林佩萱</t>
  </si>
  <si>
    <t xml:space="preserve">葉亭葦</t>
  </si>
  <si>
    <t xml:space="preserve">黃郁玲</t>
  </si>
  <si>
    <t xml:space="preserve">陳婉毓</t>
  </si>
  <si>
    <t xml:space="preserve">許依璇</t>
  </si>
  <si>
    <t xml:space="preserve">傅暄惠</t>
  </si>
  <si>
    <t xml:space="preserve">黃志賢</t>
  </si>
  <si>
    <t xml:space="preserve">草港分部</t>
  </si>
  <si>
    <t xml:space="preserve">黃順昌</t>
  </si>
  <si>
    <t xml:space="preserve">曾惠秋</t>
  </si>
  <si>
    <t xml:space="preserve">許靜怡</t>
  </si>
  <si>
    <t xml:space="preserve">張丹玫</t>
  </si>
  <si>
    <t xml:space="preserve">許育婷</t>
  </si>
  <si>
    <t xml:space="preserve">陳玉芳</t>
  </si>
  <si>
    <t xml:space="preserve">供銷部</t>
  </si>
  <si>
    <t xml:space="preserve">主管</t>
  </si>
  <si>
    <t xml:space="preserve">江沂錦</t>
  </si>
  <si>
    <t xml:space="preserve">埔心魚市場</t>
  </si>
  <si>
    <t xml:space="preserve">許展彰</t>
  </si>
  <si>
    <t xml:space="preserve">林溪河</t>
  </si>
  <si>
    <t xml:space="preserve">高傳和</t>
  </si>
  <si>
    <t xml:space="preserve">許淑如</t>
  </si>
  <si>
    <t xml:space="preserve">王功辦事處</t>
  </si>
  <si>
    <t xml:space="preserve">施能超</t>
  </si>
  <si>
    <t xml:space="preserve">黃湧淇</t>
  </si>
  <si>
    <t xml:space="preserve">鹿港辦事處</t>
  </si>
  <si>
    <t xml:space="preserve">吳素顏</t>
  </si>
  <si>
    <t xml:space="preserve">企劃稽核部</t>
  </si>
  <si>
    <t xml:space="preserve">黃姿菁</t>
  </si>
  <si>
    <t xml:space="preserve">沈宗儒</t>
  </si>
  <si>
    <t xml:space="preserve">施惟中</t>
  </si>
  <si>
    <t xml:space="preserve">郭式雄</t>
  </si>
  <si>
    <t xml:space="preserve">總幹事室</t>
  </si>
  <si>
    <t xml:space="preserve">林嘉賓</t>
  </si>
  <si>
    <t xml:space="preserve">梁瑞民</t>
  </si>
  <si>
    <t xml:space="preserve">黃祈雯</t>
  </si>
  <si>
    <t xml:space="preserve">粘麗滿</t>
  </si>
  <si>
    <t xml:space="preserve">辜宇仙</t>
  </si>
  <si>
    <t xml:space="preserve">張譽釋</t>
  </si>
  <si>
    <t xml:space="preserve">李陳佳若</t>
  </si>
  <si>
    <t xml:space="preserve">黃順發</t>
  </si>
  <si>
    <t xml:space="preserve">信用部</t>
  </si>
  <si>
    <t xml:space="preserve">余文通</t>
  </si>
  <si>
    <t xml:space="preserve">黃凱嵐</t>
  </si>
  <si>
    <t xml:space="preserve">張菱真</t>
  </si>
  <si>
    <t xml:space="preserve">吳秋燕</t>
  </si>
  <si>
    <t xml:space="preserve">張簡美華</t>
  </si>
  <si>
    <t xml:space="preserve">黃新波</t>
  </si>
  <si>
    <t xml:space="preserve">陳君宜</t>
  </si>
  <si>
    <t xml:space="preserve">林奕瑋</t>
  </si>
  <si>
    <t xml:space="preserve">林虹汝</t>
  </si>
  <si>
    <t xml:space="preserve">吳友義</t>
  </si>
  <si>
    <t xml:space="preserve">鄭瀞惠</t>
  </si>
  <si>
    <t xml:space="preserve">邱渟蓁</t>
  </si>
  <si>
    <t xml:space="preserve">施建華</t>
  </si>
  <si>
    <t xml:space="preserve">沈惠敏</t>
  </si>
  <si>
    <t xml:space="preserve">尤姿婷</t>
  </si>
  <si>
    <t xml:space="preserve">洪嘉琦</t>
  </si>
  <si>
    <t xml:space="preserve">謝雨軒</t>
  </si>
  <si>
    <t xml:space="preserve">劉怡君</t>
  </si>
  <si>
    <t xml:space="preserve">黄依蘋</t>
  </si>
  <si>
    <t xml:space="preserve">洪文軒</t>
  </si>
  <si>
    <t xml:space="preserve">施政豪</t>
  </si>
  <si>
    <t xml:space="preserve">許素梅</t>
  </si>
  <si>
    <t xml:space="preserve">王功分部</t>
  </si>
  <si>
    <t xml:space="preserve">辜瑞麟</t>
  </si>
  <si>
    <t xml:space="preserve">李財福</t>
  </si>
  <si>
    <t xml:space="preserve">陳雅貞</t>
  </si>
  <si>
    <t xml:space="preserve">林義斗</t>
  </si>
  <si>
    <t xml:space="preserve">王敍銓</t>
  </si>
  <si>
    <t xml:space="preserve">陳怡均</t>
  </si>
  <si>
    <t xml:space="preserve">吳秉芸</t>
  </si>
  <si>
    <t xml:space="preserve">陳泳霖</t>
  </si>
  <si>
    <t xml:space="preserve">林育慶</t>
  </si>
  <si>
    <t xml:space="preserve">陳金鳳</t>
  </si>
  <si>
    <t xml:space="preserve">洪慈憶</t>
  </si>
  <si>
    <t xml:space="preserve">林建興</t>
  </si>
  <si>
    <t xml:space="preserve">彭宸威</t>
  </si>
  <si>
    <t xml:space="preserve">洪慶宗</t>
  </si>
  <si>
    <t xml:space="preserve">陳英傑</t>
  </si>
  <si>
    <t xml:space="preserve">郭政鈞</t>
  </si>
  <si>
    <t xml:space="preserve">陳龍智</t>
  </si>
  <si>
    <t xml:space="preserve">洪成献</t>
  </si>
  <si>
    <t xml:space="preserve">陳慶宏</t>
  </si>
  <si>
    <t xml:space="preserve">葉維尊</t>
  </si>
  <si>
    <t xml:space="preserve">洪立人</t>
  </si>
  <si>
    <t xml:space="preserve">陳麗雯</t>
  </si>
  <si>
    <t xml:space="preserve">辜峻祐</t>
  </si>
  <si>
    <t xml:space="preserve">洪明志</t>
  </si>
  <si>
    <t xml:space="preserve">許書銘</t>
  </si>
  <si>
    <t xml:space="preserve">張錫仁</t>
  </si>
  <si>
    <t xml:space="preserve">許家閎</t>
  </si>
  <si>
    <t xml:space="preserve">顏志偉</t>
  </si>
  <si>
    <t xml:space="preserve">林聖翔</t>
  </si>
  <si>
    <t xml:space="preserve">林旭靖</t>
  </si>
  <si>
    <t xml:space="preserve">彭有宏</t>
  </si>
  <si>
    <t xml:space="preserve">陳柏江</t>
  </si>
  <si>
    <t xml:space="preserve">何志宏</t>
  </si>
  <si>
    <t xml:space="preserve">陳美玲</t>
  </si>
  <si>
    <t xml:space="preserve">洪瑞彣</t>
  </si>
  <si>
    <t xml:space="preserve">李建良</t>
  </si>
  <si>
    <t xml:space="preserve">郭雅男</t>
  </si>
  <si>
    <t xml:space="preserve">鄭穎玲</t>
  </si>
  <si>
    <t xml:space="preserve">財務部</t>
  </si>
  <si>
    <t xml:space="preserve">黃明田</t>
  </si>
  <si>
    <t xml:space="preserve">資訊部</t>
  </si>
  <si>
    <t xml:space="preserve">洪榆涵</t>
  </si>
  <si>
    <t xml:space="preserve">大城分部</t>
  </si>
  <si>
    <t xml:space="preserve">李永同</t>
  </si>
  <si>
    <t xml:space="preserve">洪玉映</t>
  </si>
  <si>
    <t xml:space="preserve">粘秋蘭</t>
  </si>
  <si>
    <t xml:space="preserve">陳希如</t>
  </si>
  <si>
    <t xml:space="preserve">鄭賜恩</t>
  </si>
  <si>
    <t xml:space="preserve">伸港分部</t>
  </si>
  <si>
    <t xml:space="preserve">洪明洲</t>
  </si>
  <si>
    <t xml:space="preserve">埔心分部</t>
  </si>
  <si>
    <t xml:space="preserve">黃文聯</t>
  </si>
  <si>
    <t xml:space="preserve">黃甲棋</t>
  </si>
  <si>
    <t xml:space="preserve">謝宜賀</t>
  </si>
  <si>
    <t xml:space="preserve">王曉婕</t>
  </si>
  <si>
    <t xml:space="preserve">洪勻婕</t>
  </si>
  <si>
    <t xml:space="preserve">陳玉玲</t>
  </si>
  <si>
    <t xml:space="preserve">張棖泉</t>
  </si>
  <si>
    <t xml:space="preserve">楊珮吟</t>
  </si>
  <si>
    <t xml:space="preserve">施雅綺</t>
  </si>
  <si>
    <t xml:space="preserve">張秀詩</t>
  </si>
  <si>
    <t xml:space="preserve">梁鈞雅</t>
  </si>
  <si>
    <t xml:space="preserve">粘育鈴</t>
  </si>
  <si>
    <t xml:space="preserve">温美勤</t>
  </si>
  <si>
    <t xml:space="preserve">蔡彩鳳</t>
  </si>
  <si>
    <t xml:space="preserve">鄭伃琇</t>
  </si>
  <si>
    <t xml:space="preserve">陳淑美</t>
  </si>
  <si>
    <t xml:space="preserve">王雅慧</t>
  </si>
  <si>
    <t xml:space="preserve">柯智翔</t>
  </si>
  <si>
    <t xml:space="preserve">李家鋐</t>
  </si>
  <si>
    <t xml:space="preserve">王惠玲</t>
  </si>
  <si>
    <t xml:space="preserve">許宏彰</t>
  </si>
  <si>
    <t xml:space="preserve">陳俞璇</t>
  </si>
  <si>
    <t xml:space="preserve">陳泳翰</t>
  </si>
  <si>
    <t xml:space="preserve">陳綺葳</t>
  </si>
  <si>
    <t xml:space="preserve">陳正武</t>
  </si>
  <si>
    <t xml:space="preserve">陳彥仁</t>
  </si>
  <si>
    <t xml:space="preserve">合計:151人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</si>
</sst>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76" formatCode="0_ "/>
  </numFmts>
  <fonts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  <font>
      <sz val="11"/>
      <name val="微軟正黑體"/>
      <color theme="1"/>
    </font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</borders>
  <cellStyleXfs count="1">
    <xf numFmtId="0" fontId="0" fillId="0" borderId="0"/>
  </cellStyleXfs>
  <cellXfs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4" xfId="0" applyFont="1" applyBorder="1" applyAlignment="1" applyFill="1">
      <alignment horizontal="center" vertical="center" wrapText="1"/>
    </xf>
    <xf numFmtId="0" fontId="6" fillId="3" borderId="5" xfId="0" applyAlignment="1" applyFont="1" applyFill="1" applyBorder="1">
      <alignment horizontal="center" vertical="center" wrapText="1"/>
    </xf>
    <xf numFmtId="0" fontId="7" fillId="4" borderId="6" xfId="0" applyAlignment="1" applyFont="1" applyFill="1" applyBorder="1">
      <alignment horizontal="center" vertical="center" wrapText="1"/>
    </xf>
    <xf numFmtId="0" fontId="8" fillId="5" borderId="7" xfId="0" applyAlignment="1" applyFont="1" applyFill="1" applyBorder="1">
      <alignment horizontal="center" vertical="center" wrapText="1"/>
    </xf>
    <xf numFmtId="0" fontId="9" fillId="6" borderId="8" xfId="0" applyAlignment="1" applyFont="1" applyFill="1" applyBorder="1">
      <alignment horizontal="center" vertical="center" wrapText="1"/>
    </xf>
    <xf numFmtId="0" fontId="10" fillId="7" borderId="9" xfId="0" applyNumberFormat="1" applyAlignment="1" applyFont="1" applyFill="1" applyBorder="1">
      <alignment horizontal="center" vertical="center" wrapText="1"/>
    </xf>
    <xf numFmtId="0" fontId="11" fillId="8" borderId="10" xfId="0" applyAlignment="1" applyFont="1" applyFill="1" applyBorder="1">
      <alignment horizontal="center" vertical="center" wrapText="1"/>
    </xf>
    <xf fontId="12" fillId="9" borderId="11" applyFont="1" applyFill="1" applyBorder="1" numFmtId="0">
      <alignment horizontal="center" vertical="center" wrapText="1"/>
    </xf>
    <xf fontId="13" fillId="10" borderId="12" applyFont="1" applyFill="1" applyBorder="1" numFmtId="0">
      <alignment horizontal="center" vertical="center" wrapText="1"/>
    </xf>
    <xf numFmtId="0" fontId="14" fillId="11" borderId="13" xfId="0" applyAlignment="1" applyFont="1" applyFill="1" applyBorder="1">
      <alignment horizontal="center" vertical="center" wrapText="1"/>
    </xf>
    <xf numFmtId="0" fontId="15" fillId="12" borderId="14" xfId="0" applyAlignment="1" applyFont="1" applyFill="1" applyBorder="1">
      <alignment horizontal="center" vertical="center" wrapText="1"/>
    </xf>
    <xf numFmtId="0" fontId="16" fillId="13" borderId="15" xfId="0" applyAlignment="1" applyFont="1" applyFill="1" applyBorder="1">
      <alignment horizontal="center" vertical="center" wrapText="1"/>
    </xf>
    <xf numFmtId="0" fontId="17" fillId="14" borderId="16" xfId="0" applyAlignment="1" applyFont="1" applyFill="1" applyBorder="1">
      <alignment horizontal="center" vertical="center" wrapText="1"/>
    </xf>
    <xf numFmtId="0" fontId="18" fillId="15" borderId="17" xfId="0" applyNumberFormat="1" applyAlignment="1" applyFont="1" applyFill="1" applyBorder="1">
      <alignment horizontal="center" vertical="center" wrapText="1"/>
    </xf>
    <xf numFmtId="0" fontId="19" fillId="16" borderId="18" xfId="0" applyAlignment="1" applyFont="1" applyFill="1" applyBorder="1">
      <alignment horizontal="center" vertical="center" wrapText="1"/>
    </xf>
    <xf fontId="20" fillId="17" borderId="19" applyFont="1" applyFill="1" applyBorder="1" numFmtId="0">
      <alignment horizontal="center" vertical="center" wrapText="1"/>
    </xf>
    <xf fontId="21" fillId="18" borderId="20" applyFont="1" applyFill="1" applyBorder="1" numFmtId="0">
      <alignment horizontal="center" vertical="center" wrapText="1"/>
    </xf>
    <xf numFmtId="0" fontId="22" fillId="19" borderId="21" xfId="0" applyAlignment="1" applyFont="1" applyFill="1" applyBorder="1">
      <alignment horizontal="center" vertical="center" wrapText="1"/>
    </xf>
    <xf numFmtId="0" fontId="23" fillId="20" borderId="22" xfId="0" applyAlignment="1" applyFont="1" applyFill="1" applyBorder="1">
      <alignment horizontal="center" vertical="center" wrapText="1"/>
    </xf>
    <xf numFmtId="0" fontId="24" fillId="21" borderId="23" xfId="0" applyAlignment="1" applyFont="1" applyFill="1" applyBorder="1">
      <alignment horizontal="center" vertical="center" wrapText="1"/>
    </xf>
    <xf numFmtId="0" fontId="25" fillId="22" borderId="24" xfId="0" applyAlignment="1" applyFont="1" applyFill="1" applyBorder="1">
      <alignment horizontal="center" vertical="center" wrapText="1"/>
    </xf>
    <xf numFmtId="0" fontId="26" fillId="23" borderId="25" xfId="0" applyNumberFormat="1" applyAlignment="1" applyFont="1" applyFill="1" applyBorder="1">
      <alignment horizontal="center" vertical="center" wrapText="1"/>
    </xf>
    <xf numFmtId="0" fontId="27" fillId="24" borderId="26" xfId="0" applyAlignment="1" applyFont="1" applyFill="1" applyBorder="1">
      <alignment horizontal="center" vertical="center" wrapText="1"/>
    </xf>
    <xf fontId="28" fillId="25" borderId="27" applyFont="1" applyFill="1" applyBorder="1" numFmtId="0">
      <alignment horizontal="center" vertical="center" wrapText="1"/>
    </xf>
    <xf fontId="29" fillId="26" borderId="28" applyFont="1" applyFill="1" applyBorder="1" numFmtId="0">
      <alignment horizontal="center" vertical="center" wrapText="1"/>
    </xf>
    <xf numFmtId="0" fontId="30" fillId="27" borderId="29" xfId="0" applyAlignment="1" applyFont="1" applyFill="1" applyBorder="1">
      <alignment horizontal="center" vertical="center" wrapText="1"/>
    </xf>
    <xf numFmtId="0" fontId="31" fillId="28" borderId="30" xfId="0" applyAlignment="1" applyFont="1" applyFill="1" applyBorder="1">
      <alignment horizontal="center" vertical="center" wrapText="1"/>
    </xf>
    <xf numFmtId="0" fontId="32" fillId="29" borderId="31" xfId="0" applyAlignment="1" applyFont="1" applyFill="1" applyBorder="1">
      <alignment horizontal="center" vertical="center" wrapText="1"/>
    </xf>
    <xf numFmtId="0" fontId="33" fillId="30" borderId="32" xfId="0" applyAlignment="1" applyFont="1" applyFill="1" applyBorder="1">
      <alignment horizontal="center" vertical="center" wrapText="1"/>
    </xf>
    <xf numFmtId="0" fontId="34" fillId="31" borderId="33" xfId="0" applyNumberFormat="1" applyAlignment="1" applyFont="1" applyFill="1" applyBorder="1">
      <alignment horizontal="center" vertical="center" wrapText="1"/>
    </xf>
    <xf numFmtId="0" fontId="35" fillId="32" borderId="34" xfId="0" applyAlignment="1" applyFont="1" applyFill="1" applyBorder="1">
      <alignment horizontal="center" vertical="center" wrapText="1"/>
    </xf>
    <xf fontId="36" fillId="33" borderId="35" applyFont="1" applyFill="1" applyBorder="1" numFmtId="0">
      <alignment horizontal="center" vertical="center" wrapText="1"/>
    </xf>
    <xf fontId="37" fillId="34" borderId="36" applyFont="1" applyFill="1" applyBorder="1" numFmtId="0">
      <alignment horizontal="center" vertical="center" wrapText="1"/>
    </xf>
    <xf numFmtId="0" fontId="38" fillId="35" borderId="37" xfId="0" applyAlignment="1" applyFont="1" applyFill="1" applyBorder="1">
      <alignment horizontal="center" vertical="center" wrapText="1"/>
    </xf>
    <xf numFmtId="0" fontId="39" fillId="36" borderId="38" xfId="0" applyAlignment="1" applyFont="1" applyFill="1" applyBorder="1">
      <alignment horizontal="center" vertical="center" wrapText="1"/>
    </xf>
    <xf numFmtId="0" fontId="40" fillId="37" borderId="39" xfId="0" applyAlignment="1" applyFont="1" applyFill="1" applyBorder="1">
      <alignment horizontal="center" vertical="center" wrapText="1"/>
    </xf>
    <xf numFmtId="0" fontId="41" fillId="38" borderId="40" xfId="0" applyAlignment="1" applyFont="1" applyFill="1" applyBorder="1">
      <alignment horizontal="center" vertical="center" wrapText="1"/>
    </xf>
    <xf numFmtId="0" fontId="42" fillId="39" borderId="41" xfId="0" applyNumberFormat="1" applyAlignment="1" applyFont="1" applyFill="1" applyBorder="1">
      <alignment horizontal="center" vertical="center" wrapText="1"/>
    </xf>
    <xf numFmtId="0" fontId="43" fillId="40" borderId="42" xfId="0" applyAlignment="1" applyFont="1" applyFill="1" applyBorder="1">
      <alignment horizontal="center" vertical="center" wrapText="1"/>
    </xf>
    <xf fontId="44" fillId="41" borderId="43" applyFont="1" applyFill="1" applyBorder="1" numFmtId="0">
      <alignment horizontal="center" vertical="center" wrapText="1"/>
    </xf>
    <xf fontId="45" fillId="42" borderId="44" applyFont="1" applyFill="1" applyBorder="1" numFmtId="0">
      <alignment horizontal="center" vertical="center" wrapText="1"/>
    </xf>
    <xf numFmtId="0" fontId="46" fillId="43" borderId="45" xfId="0" applyAlignment="1" applyFont="1" applyFill="1" applyBorder="1">
      <alignment horizontal="center" vertical="center" wrapText="1"/>
    </xf>
    <xf numFmtId="0" fontId="47" fillId="44" borderId="46" xfId="0" applyAlignment="1" applyFont="1" applyFill="1" applyBorder="1">
      <alignment horizontal="center" vertical="center" wrapText="1"/>
    </xf>
    <xf numFmtId="0" fontId="48" fillId="45" borderId="47" xfId="0" applyAlignment="1" applyFont="1" applyFill="1" applyBorder="1">
      <alignment horizontal="center" vertical="center" wrapText="1"/>
    </xf>
    <xf numFmtId="0" fontId="49" fillId="46" borderId="48" xfId="0" applyAlignment="1" applyFont="1" applyFill="1" applyBorder="1">
      <alignment horizontal="center" vertical="center" wrapText="1"/>
    </xf>
    <xf numFmtId="0" fontId="50" fillId="47" borderId="49" xfId="0" applyNumberFormat="1" applyAlignment="1" applyFont="1" applyFill="1" applyBorder="1">
      <alignment horizontal="center" vertical="center" wrapText="1"/>
    </xf>
    <xf numFmtId="0" fontId="51" fillId="48" borderId="50" xfId="0" applyAlignment="1" applyFont="1" applyFill="1" applyBorder="1">
      <alignment horizontal="center" vertical="center" wrapText="1"/>
    </xf>
    <xf fontId="52" fillId="49" borderId="51" applyFont="1" applyFill="1" applyBorder="1" numFmtId="0">
      <alignment horizontal="center" vertical="center" wrapText="1"/>
    </xf>
    <xf fontId="53" fillId="50" borderId="52" applyFont="1" applyFill="1" applyBorder="1" numFmtId="0">
      <alignment horizontal="center" vertical="center" wrapText="1"/>
    </xf>
    <xf numFmtId="0" fontId="54" fillId="51" borderId="53" xfId="0" applyAlignment="1" applyFont="1" applyFill="1" applyBorder="1">
      <alignment horizontal="center" vertical="center" wrapText="1"/>
    </xf>
    <xf numFmtId="0" fontId="55" fillId="52" borderId="54" xfId="0" applyAlignment="1" applyFont="1" applyFill="1" applyBorder="1">
      <alignment horizontal="center" vertical="center" wrapText="1"/>
    </xf>
    <xf numFmtId="0" fontId="56" fillId="53" borderId="55" xfId="0" applyAlignment="1" applyFont="1" applyFill="1" applyBorder="1">
      <alignment horizontal="center" vertical="center" wrapText="1"/>
    </xf>
    <xf numFmtId="0" fontId="57" fillId="54" borderId="56" xfId="0" applyAlignment="1" applyFont="1" applyFill="1" applyBorder="1">
      <alignment horizontal="center" vertical="center" wrapText="1"/>
    </xf>
    <xf numFmtId="0" fontId="58" fillId="55" borderId="57" xfId="0" applyNumberFormat="1" applyAlignment="1" applyFont="1" applyFill="1" applyBorder="1">
      <alignment horizontal="center" vertical="center" wrapText="1"/>
    </xf>
    <xf numFmtId="0" fontId="59" fillId="56" borderId="58" xfId="0" applyAlignment="1" applyFont="1" applyFill="1" applyBorder="1">
      <alignment horizontal="center" vertical="center" wrapText="1"/>
    </xf>
    <xf fontId="60" fillId="57" borderId="59" applyFont="1" applyFill="1" applyBorder="1" numFmtId="0">
      <alignment horizontal="center" vertical="center" wrapText="1"/>
    </xf>
    <xf fontId="61" fillId="58" borderId="60" applyFont="1" applyFill="1" applyBorder="1" numFmtId="0">
      <alignment horizontal="center" vertical="center" wrapText="1"/>
    </xf>
    <xf numFmtId="0" fontId="62" fillId="59" borderId="61" xfId="0" applyAlignment="1" applyFont="1" applyFill="1" applyBorder="1">
      <alignment horizontal="center" vertical="center" wrapText="1"/>
    </xf>
    <xf numFmtId="0" fontId="63" fillId="60" borderId="62" xfId="0" applyAlignment="1" applyFont="1" applyFill="1" applyBorder="1">
      <alignment horizontal="center" vertical="center" wrapText="1"/>
    </xf>
    <xf numFmtId="0" fontId="64" fillId="61" borderId="63" xfId="0" applyAlignment="1" applyFont="1" applyFill="1" applyBorder="1">
      <alignment horizontal="center" vertical="center" wrapText="1"/>
    </xf>
    <xf numFmtId="0" fontId="65" fillId="62" borderId="64" xfId="0" applyAlignment="1" applyFont="1" applyFill="1" applyBorder="1">
      <alignment horizontal="center" vertical="center" wrapText="1"/>
    </xf>
    <xf numFmtId="0" fontId="66" fillId="63" borderId="65" xfId="0" applyNumberFormat="1" applyAlignment="1" applyFont="1" applyFill="1" applyBorder="1">
      <alignment horizontal="center" vertical="center" wrapText="1"/>
    </xf>
    <xf numFmtId="0" fontId="67" fillId="64" borderId="66" xfId="0" applyAlignment="1" applyFont="1" applyFill="1" applyBorder="1">
      <alignment horizontal="center" vertical="center" wrapText="1"/>
    </xf>
    <xf fontId="68" fillId="65" borderId="67" applyFont="1" applyFill="1" applyBorder="1" numFmtId="0">
      <alignment horizontal="center" vertical="center" wrapText="1"/>
    </xf>
    <xf fontId="69" fillId="66" borderId="68" applyFont="1" applyFill="1" applyBorder="1" numFmtId="0">
      <alignment horizontal="center" vertical="center" wrapText="1"/>
    </xf>
    <xf numFmtId="0" fontId="70" fillId="67" borderId="69" xfId="0" applyAlignment="1" applyFont="1" applyFill="1" applyBorder="1">
      <alignment horizontal="center" vertical="center" wrapText="1"/>
    </xf>
    <xf numFmtId="0" fontId="71" fillId="68" borderId="70" xfId="0" applyAlignment="1" applyFont="1" applyFill="1" applyBorder="1">
      <alignment horizontal="center" vertical="center" wrapText="1"/>
    </xf>
    <xf numFmtId="0" fontId="72" fillId="69" borderId="71" xfId="0" applyAlignment="1" applyFont="1" applyFill="1" applyBorder="1">
      <alignment horizontal="center" vertical="center" wrapText="1"/>
    </xf>
    <xf numFmtId="0" fontId="73" fillId="70" borderId="72" xfId="0" applyAlignment="1" applyFont="1" applyFill="1" applyBorder="1">
      <alignment horizontal="center" vertical="center" wrapText="1"/>
    </xf>
    <xf numFmtId="0" fontId="74" fillId="71" borderId="73" xfId="0" applyNumberFormat="1" applyAlignment="1" applyFont="1" applyFill="1" applyBorder="1">
      <alignment horizontal="center" vertical="center" wrapText="1"/>
    </xf>
    <xf numFmtId="0" fontId="75" fillId="72" borderId="74" xfId="0" applyAlignment="1" applyFont="1" applyFill="1" applyBorder="1">
      <alignment horizontal="center" vertical="center" wrapText="1"/>
    </xf>
    <xf fontId="76" fillId="73" borderId="75" applyFont="1" applyFill="1" applyBorder="1" numFmtId="0">
      <alignment horizontal="center" vertical="center" wrapText="1"/>
    </xf>
    <xf fontId="77" fillId="74" borderId="76" applyFont="1" applyFill="1" applyBorder="1" numFmtId="0">
      <alignment horizontal="center" vertical="center" wrapText="1"/>
    </xf>
    <xf numFmtId="0" fontId="78" fillId="75" borderId="77" xfId="0" applyAlignment="1" applyFont="1" applyFill="1" applyBorder="1">
      <alignment horizontal="center" vertical="center" wrapText="1"/>
    </xf>
    <xf numFmtId="0" fontId="79" fillId="76" borderId="78" xfId="0" applyAlignment="1" applyFont="1" applyFill="1" applyBorder="1">
      <alignment horizontal="center" vertical="center" wrapText="1"/>
    </xf>
    <xf numFmtId="0" fontId="80" fillId="77" borderId="79" xfId="0" applyAlignment="1" applyFont="1" applyFill="1" applyBorder="1">
      <alignment horizontal="center" vertical="center" wrapText="1"/>
    </xf>
    <xf numFmtId="0" fontId="81" fillId="78" borderId="80" xfId="0" applyAlignment="1" applyFont="1" applyFill="1" applyBorder="1">
      <alignment horizontal="center" vertical="center" wrapText="1"/>
    </xf>
    <xf numFmtId="0" fontId="82" fillId="79" borderId="81" xfId="0" applyNumberFormat="1" applyAlignment="1" applyFont="1" applyFill="1" applyBorder="1">
      <alignment horizontal="center" vertical="center" wrapText="1"/>
    </xf>
    <xf numFmtId="0" fontId="83" fillId="80" borderId="82" xfId="0" applyAlignment="1" applyFont="1" applyFill="1" applyBorder="1">
      <alignment horizontal="center" vertical="center" wrapText="1"/>
    </xf>
    <xf fontId="84" fillId="81" borderId="83" applyFont="1" applyFill="1" applyBorder="1" numFmtId="0">
      <alignment horizontal="center" vertical="center" wrapText="1"/>
    </xf>
    <xf fontId="85" fillId="82" borderId="84" applyFont="1" applyFill="1" applyBorder="1" numFmtId="0">
      <alignment horizontal="center" vertical="center" wrapText="1"/>
    </xf>
    <xf numFmtId="0" fontId="86" fillId="83" borderId="85" xfId="0" applyAlignment="1" applyFont="1" applyFill="1" applyBorder="1">
      <alignment horizontal="center" vertical="center" wrapText="1"/>
    </xf>
    <xf numFmtId="0" fontId="87" fillId="84" borderId="86" xfId="0" applyAlignment="1" applyFont="1" applyFill="1" applyBorder="1">
      <alignment horizontal="center" vertical="center" wrapText="1"/>
    </xf>
    <xf numFmtId="0" fontId="88" fillId="85" borderId="87" xfId="0" applyAlignment="1" applyFont="1" applyFill="1" applyBorder="1">
      <alignment horizontal="center" vertical="center" wrapText="1"/>
    </xf>
    <xf numFmtId="0" fontId="89" fillId="86" borderId="88" xfId="0" applyAlignment="1" applyFont="1" applyFill="1" applyBorder="1">
      <alignment horizontal="center" vertical="center" wrapText="1"/>
    </xf>
    <xf numFmtId="0" fontId="90" fillId="87" borderId="89" xfId="0" applyNumberFormat="1" applyAlignment="1" applyFont="1" applyFill="1" applyBorder="1">
      <alignment horizontal="center" vertical="center" wrapText="1"/>
    </xf>
    <xf numFmtId="0" fontId="91" fillId="88" borderId="90" xfId="0" applyAlignment="1" applyFont="1" applyFill="1" applyBorder="1">
      <alignment horizontal="center" vertical="center" wrapText="1"/>
    </xf>
    <xf fontId="92" fillId="89" borderId="91" applyFont="1" applyFill="1" applyBorder="1" numFmtId="0">
      <alignment horizontal="center" vertical="center" wrapText="1"/>
    </xf>
    <xf fontId="93" fillId="90" borderId="92" applyFont="1" applyFill="1" applyBorder="1" numFmtId="0">
      <alignment horizontal="center" vertical="center" wrapText="1"/>
    </xf>
    <xf numFmtId="0" fontId="94" fillId="91" borderId="93" xfId="0" applyAlignment="1" applyFont="1" applyFill="1" applyBorder="1">
      <alignment horizontal="center" vertical="center" wrapText="1"/>
    </xf>
    <xf numFmtId="0" fontId="95" fillId="92" borderId="94" xfId="0" applyAlignment="1" applyFont="1" applyFill="1" applyBorder="1">
      <alignment horizontal="center" vertical="center" wrapText="1"/>
    </xf>
    <xf numFmtId="0" fontId="96" fillId="93" borderId="95" xfId="0" applyAlignment="1" applyFont="1" applyFill="1" applyBorder="1">
      <alignment horizontal="center" vertical="center" wrapText="1"/>
    </xf>
    <xf numFmtId="0" fontId="97" fillId="94" borderId="96" xfId="0" applyAlignment="1" applyFont="1" applyFill="1" applyBorder="1">
      <alignment horizontal="center" vertical="center" wrapText="1"/>
    </xf>
    <xf numFmtId="0" fontId="98" fillId="95" borderId="97" xfId="0" applyNumberFormat="1" applyAlignment="1" applyFont="1" applyFill="1" applyBorder="1">
      <alignment horizontal="center" vertical="center" wrapText="1"/>
    </xf>
    <xf numFmtId="0" fontId="99" fillId="96" borderId="98" xfId="0" applyAlignment="1" applyFont="1" applyFill="1" applyBorder="1">
      <alignment horizontal="center" vertical="center" wrapText="1"/>
    </xf>
    <xf fontId="100" fillId="97" borderId="99" applyFont="1" applyFill="1" applyBorder="1" numFmtId="0">
      <alignment horizontal="center" vertical="center" wrapText="1"/>
    </xf>
    <xf fontId="101" fillId="98" borderId="100" applyFont="1" applyFill="1" applyBorder="1" numFmtId="0">
      <alignment horizontal="center" vertical="center" wrapText="1"/>
    </xf>
    <xf numFmtId="0" fontId="102" fillId="99" borderId="101" xfId="0" applyAlignment="1" applyFont="1" applyFill="1" applyBorder="1">
      <alignment horizontal="center" vertical="center" wrapText="1"/>
    </xf>
    <xf numFmtId="0" fontId="103" fillId="100" borderId="102" xfId="0" applyAlignment="1" applyFont="1" applyFill="1" applyBorder="1">
      <alignment horizontal="center" vertical="center" wrapText="1"/>
    </xf>
    <xf numFmtId="0" fontId="104" fillId="101" borderId="103" xfId="0" applyAlignment="1" applyFont="1" applyFill="1" applyBorder="1">
      <alignment horizontal="center" vertical="center" wrapText="1"/>
    </xf>
    <xf numFmtId="0" fontId="105" fillId="102" borderId="104" xfId="0" applyAlignment="1" applyFont="1" applyFill="1" applyBorder="1">
      <alignment horizontal="center" vertical="center" wrapText="1"/>
    </xf>
    <xf numFmtId="0" fontId="106" fillId="103" borderId="105" xfId="0" applyNumberFormat="1" applyAlignment="1" applyFont="1" applyFill="1" applyBorder="1">
      <alignment horizontal="center" vertical="center" wrapText="1"/>
    </xf>
    <xf numFmtId="0" fontId="107" fillId="104" borderId="106" xfId="0" applyAlignment="1" applyFont="1" applyFill="1" applyBorder="1">
      <alignment horizontal="center" vertical="center" wrapText="1"/>
    </xf>
    <xf fontId="108" fillId="105" borderId="107" applyFont="1" applyFill="1" applyBorder="1" numFmtId="0">
      <alignment horizontal="center" vertical="center" wrapText="1"/>
    </xf>
    <xf fontId="109" fillId="106" borderId="108" applyFont="1" applyFill="1" applyBorder="1" numFmtId="0">
      <alignment horizontal="center" vertical="center" wrapText="1"/>
    </xf>
    <xf numFmtId="0" fontId="110" fillId="107" borderId="109" xfId="0" applyAlignment="1" applyFont="1" applyFill="1" applyBorder="1">
      <alignment horizontal="center" vertical="center" wrapText="1"/>
    </xf>
    <xf numFmtId="0" fontId="111" fillId="108" borderId="110" xfId="0" applyAlignment="1" applyFont="1" applyFill="1" applyBorder="1">
      <alignment horizontal="center" vertical="center" wrapText="1"/>
    </xf>
    <xf numFmtId="0" fontId="112" fillId="109" borderId="111" xfId="0" applyAlignment="1" applyFont="1" applyFill="1" applyBorder="1">
      <alignment horizontal="center" vertical="center" wrapText="1"/>
    </xf>
    <xf numFmtId="0" fontId="113" fillId="110" borderId="112" xfId="0" applyAlignment="1" applyFont="1" applyFill="1" applyBorder="1">
      <alignment horizontal="center" vertical="center" wrapText="1"/>
    </xf>
    <xf numFmtId="0" fontId="114" fillId="111" borderId="113" xfId="0" applyNumberFormat="1" applyAlignment="1" applyFont="1" applyFill="1" applyBorder="1">
      <alignment horizontal="center" vertical="center" wrapText="1"/>
    </xf>
    <xf numFmtId="0" fontId="115" fillId="112" borderId="114" xfId="0" applyAlignment="1" applyFont="1" applyFill="1" applyBorder="1">
      <alignment horizontal="center" vertical="center" wrapText="1"/>
    </xf>
    <xf fontId="116" fillId="113" borderId="115" applyFont="1" applyFill="1" applyBorder="1" numFmtId="0">
      <alignment horizontal="center" vertical="center" wrapText="1"/>
    </xf>
    <xf fontId="117" fillId="114" borderId="116" applyFont="1" applyFill="1" applyBorder="1" numFmtId="0">
      <alignment horizontal="center" vertical="center" wrapText="1"/>
    </xf>
    <xf numFmtId="0" fontId="118" fillId="115" borderId="117" xfId="0" applyAlignment="1" applyFont="1" applyFill="1" applyBorder="1">
      <alignment horizontal="center" vertical="center" wrapText="1"/>
    </xf>
    <xf numFmtId="0" fontId="119" fillId="116" borderId="118" xfId="0" applyAlignment="1" applyFont="1" applyFill="1" applyBorder="1">
      <alignment horizontal="center" vertical="center" wrapText="1"/>
    </xf>
    <xf numFmtId="0" fontId="120" fillId="117" borderId="119" xfId="0" applyAlignment="1" applyFont="1" applyFill="1" applyBorder="1">
      <alignment horizontal="center" vertical="center" wrapText="1"/>
    </xf>
    <xf numFmtId="0" fontId="121" fillId="118" borderId="120" xfId="0" applyAlignment="1" applyFont="1" applyFill="1" applyBorder="1">
      <alignment horizontal="center" vertical="center" wrapText="1"/>
    </xf>
    <xf numFmtId="0" fontId="122" fillId="119" borderId="121" xfId="0" applyNumberFormat="1" applyAlignment="1" applyFont="1" applyFill="1" applyBorder="1">
      <alignment horizontal="center" vertical="center" wrapText="1"/>
    </xf>
    <xf numFmtId="0" fontId="123" fillId="120" borderId="122" xfId="0" applyAlignment="1" applyFont="1" applyFill="1" applyBorder="1">
      <alignment horizontal="center" vertical="center" wrapText="1"/>
    </xf>
    <xf fontId="124" fillId="121" borderId="123" applyFont="1" applyFill="1" applyBorder="1" numFmtId="0">
      <alignment horizontal="center" vertical="center" wrapText="1"/>
    </xf>
    <xf fontId="125" fillId="122" borderId="124" applyFont="1" applyFill="1" applyBorder="1" numFmtId="0">
      <alignment horizontal="center" vertical="center" wrapText="1"/>
    </xf>
    <xf numFmtId="0" fontId="126" fillId="123" borderId="125" xfId="0" applyAlignment="1" applyFont="1" applyFill="1" applyBorder="1">
      <alignment horizontal="center" vertical="center" wrapText="1"/>
    </xf>
    <xf numFmtId="0" fontId="127" fillId="124" borderId="126" xfId="0" applyAlignment="1" applyFont="1" applyFill="1" applyBorder="1">
      <alignment horizontal="center" vertical="center" wrapText="1"/>
    </xf>
    <xf numFmtId="0" fontId="128" fillId="125" borderId="127" xfId="0" applyAlignment="1" applyFont="1" applyFill="1" applyBorder="1">
      <alignment horizontal="center" vertical="center" wrapText="1"/>
    </xf>
    <xf numFmtId="0" fontId="129" fillId="126" borderId="128" xfId="0" applyAlignment="1" applyFont="1" applyFill="1" applyBorder="1">
      <alignment horizontal="center" vertical="center" wrapText="1"/>
    </xf>
    <xf numFmtId="0" fontId="130" fillId="127" borderId="129" xfId="0" applyNumberFormat="1" applyAlignment="1" applyFont="1" applyFill="1" applyBorder="1">
      <alignment horizontal="center" vertical="center" wrapText="1"/>
    </xf>
    <xf numFmtId="0" fontId="131" fillId="128" borderId="130" xfId="0" applyAlignment="1" applyFont="1" applyFill="1" applyBorder="1">
      <alignment horizontal="center" vertical="center" wrapText="1"/>
    </xf>
    <xf fontId="132" fillId="129" borderId="131" applyFont="1" applyFill="1" applyBorder="1" numFmtId="0">
      <alignment horizontal="center" vertical="center" wrapText="1"/>
    </xf>
    <xf fontId="133" fillId="130" borderId="132" applyFont="1" applyFill="1" applyBorder="1" numFmtId="0">
      <alignment horizontal="center" vertical="center" wrapText="1"/>
    </xf>
    <xf numFmtId="0" fontId="134" fillId="131" borderId="133" xfId="0" applyAlignment="1" applyFont="1" applyFill="1" applyBorder="1">
      <alignment horizontal="center" vertical="center" wrapText="1"/>
    </xf>
    <xf numFmtId="0" fontId="135" fillId="132" borderId="134" xfId="0" applyAlignment="1" applyFont="1" applyFill="1" applyBorder="1">
      <alignment horizontal="center" vertical="center" wrapText="1"/>
    </xf>
    <xf numFmtId="0" fontId="136" fillId="133" borderId="135" xfId="0" applyAlignment="1" applyFont="1" applyFill="1" applyBorder="1">
      <alignment horizontal="center" vertical="center" wrapText="1"/>
    </xf>
    <xf numFmtId="0" fontId="137" fillId="134" borderId="136" xfId="0" applyAlignment="1" applyFont="1" applyFill="1" applyBorder="1">
      <alignment horizontal="center" vertical="center" wrapText="1"/>
    </xf>
    <xf numFmtId="0" fontId="138" fillId="135" borderId="137" xfId="0" applyNumberFormat="1" applyAlignment="1" applyFont="1" applyFill="1" applyBorder="1">
      <alignment horizontal="center" vertical="center" wrapText="1"/>
    </xf>
    <xf numFmtId="0" fontId="139" fillId="136" borderId="138" xfId="0" applyAlignment="1" applyFont="1" applyFill="1" applyBorder="1">
      <alignment horizontal="center" vertical="center" wrapText="1"/>
    </xf>
    <xf fontId="140" fillId="137" borderId="139" applyFont="1" applyFill="1" applyBorder="1" numFmtId="0">
      <alignment horizontal="center" vertical="center" wrapText="1"/>
    </xf>
    <xf fontId="141" fillId="138" borderId="140" applyFont="1" applyFill="1" applyBorder="1" numFmtId="0">
      <alignment horizontal="center" vertical="center" wrapText="1"/>
    </xf>
    <xf numFmtId="0" fontId="142" fillId="139" borderId="141" xfId="0" applyAlignment="1" applyFont="1" applyFill="1" applyBorder="1">
      <alignment horizontal="center" vertical="center" wrapText="1"/>
    </xf>
    <xf numFmtId="0" fontId="143" fillId="140" borderId="142" xfId="0" applyAlignment="1" applyFont="1" applyFill="1" applyBorder="1">
      <alignment horizontal="center" vertical="center" wrapText="1"/>
    </xf>
    <xf numFmtId="0" fontId="144" fillId="141" borderId="143" xfId="0" applyAlignment="1" applyFont="1" applyFill="1" applyBorder="1">
      <alignment horizontal="center" vertical="center" wrapText="1"/>
    </xf>
    <xf numFmtId="0" fontId="145" fillId="142" borderId="144" xfId="0" applyAlignment="1" applyFont="1" applyFill="1" applyBorder="1">
      <alignment horizontal="center" vertical="center" wrapText="1"/>
    </xf>
    <xf numFmtId="0" fontId="146" fillId="143" borderId="145" xfId="0" applyNumberFormat="1" applyAlignment="1" applyFont="1" applyFill="1" applyBorder="1">
      <alignment horizontal="center" vertical="center" wrapText="1"/>
    </xf>
    <xf numFmtId="0" fontId="147" fillId="144" borderId="146" xfId="0" applyAlignment="1" applyFont="1" applyFill="1" applyBorder="1">
      <alignment horizontal="center" vertical="center" wrapText="1"/>
    </xf>
    <xf fontId="148" fillId="145" borderId="147" applyFont="1" applyFill="1" applyBorder="1" numFmtId="0">
      <alignment horizontal="center" vertical="center" wrapText="1"/>
    </xf>
    <xf fontId="149" fillId="146" borderId="148" applyFont="1" applyFill="1" applyBorder="1" numFmtId="0">
      <alignment horizontal="center" vertical="center" wrapText="1"/>
    </xf>
    <xf numFmtId="0" fontId="150" fillId="147" borderId="149" xfId="0" applyAlignment="1" applyFont="1" applyFill="1" applyBorder="1">
      <alignment horizontal="center" vertical="center" wrapText="1"/>
    </xf>
    <xf numFmtId="0" fontId="151" fillId="148" borderId="150" xfId="0" applyAlignment="1" applyFont="1" applyFill="1" applyBorder="1">
      <alignment horizontal="center" vertical="center" wrapText="1"/>
    </xf>
    <xf numFmtId="0" fontId="152" fillId="149" borderId="151" xfId="0" applyAlignment="1" applyFont="1" applyFill="1" applyBorder="1">
      <alignment horizontal="center" vertical="center" wrapText="1"/>
    </xf>
    <xf numFmtId="0" fontId="153" fillId="150" borderId="152" xfId="0" applyAlignment="1" applyFont="1" applyFill="1" applyBorder="1">
      <alignment horizontal="center" vertical="center" wrapText="1"/>
    </xf>
    <xf numFmtId="0" fontId="154" fillId="151" borderId="153" xfId="0" applyNumberFormat="1" applyAlignment="1" applyFont="1" applyFill="1" applyBorder="1">
      <alignment horizontal="center" vertical="center" wrapText="1"/>
    </xf>
    <xf numFmtId="0" fontId="155" fillId="152" borderId="154" xfId="0" applyAlignment="1" applyFont="1" applyFill="1" applyBorder="1">
      <alignment horizontal="center" vertical="center" wrapText="1"/>
    </xf>
    <xf fontId="156" fillId="153" borderId="155" applyFont="1" applyFill="1" applyBorder="1" numFmtId="0">
      <alignment horizontal="center" vertical="center" wrapText="1"/>
    </xf>
    <xf fontId="157" fillId="154" borderId="156" applyFont="1" applyFill="1" applyBorder="1" numFmtId="0">
      <alignment horizontal="center" vertical="center" wrapText="1"/>
    </xf>
    <xf numFmtId="0" fontId="158" fillId="155" borderId="157" xfId="0" applyAlignment="1" applyFont="1" applyFill="1" applyBorder="1">
      <alignment horizontal="center" vertical="center" wrapText="1"/>
    </xf>
    <xf numFmtId="0" fontId="159" fillId="156" borderId="158" xfId="0" applyAlignment="1" applyFont="1" applyFill="1" applyBorder="1">
      <alignment horizontal="center" vertical="center" wrapText="1"/>
    </xf>
    <xf numFmtId="0" fontId="160" fillId="157" borderId="159" xfId="0" applyAlignment="1" applyFont="1" applyFill="1" applyBorder="1">
      <alignment horizontal="center" vertical="center" wrapText="1"/>
    </xf>
    <xf numFmtId="0" fontId="161" fillId="158" borderId="160" xfId="0" applyAlignment="1" applyFont="1" applyFill="1" applyBorder="1">
      <alignment horizontal="center" vertical="center" wrapText="1"/>
    </xf>
    <xf numFmtId="0" fontId="162" fillId="159" borderId="161" xfId="0" applyNumberFormat="1" applyAlignment="1" applyFont="1" applyFill="1" applyBorder="1">
      <alignment horizontal="center" vertical="center" wrapText="1"/>
    </xf>
    <xf numFmtId="0" fontId="163" fillId="160" borderId="162" xfId="0" applyAlignment="1" applyFont="1" applyFill="1" applyBorder="1">
      <alignment horizontal="center" vertical="center" wrapText="1"/>
    </xf>
    <xf fontId="164" fillId="161" borderId="163" applyFont="1" applyFill="1" applyBorder="1" numFmtId="0">
      <alignment horizontal="center" vertical="center" wrapText="1"/>
    </xf>
    <xf fontId="165" fillId="162" borderId="164" applyFont="1" applyFill="1" applyBorder="1" numFmtId="0">
      <alignment horizontal="center" vertical="center" wrapText="1"/>
    </xf>
    <xf numFmtId="0" fontId="166" fillId="163" borderId="165" xfId="0" applyAlignment="1" applyFont="1" applyFill="1" applyBorder="1">
      <alignment horizontal="center" vertical="center" wrapText="1"/>
    </xf>
    <xf numFmtId="0" fontId="167" fillId="164" borderId="166" xfId="0" applyAlignment="1" applyFont="1" applyFill="1" applyBorder="1">
      <alignment horizontal="center" vertical="center" wrapText="1"/>
    </xf>
    <xf numFmtId="0" fontId="168" fillId="165" borderId="167" xfId="0" applyAlignment="1" applyFont="1" applyFill="1" applyBorder="1">
      <alignment horizontal="center" vertical="center" wrapText="1"/>
    </xf>
    <xf numFmtId="0" fontId="169" fillId="166" borderId="168" xfId="0" applyAlignment="1" applyFont="1" applyFill="1" applyBorder="1">
      <alignment horizontal="center" vertical="center" wrapText="1"/>
    </xf>
    <xf numFmtId="0" fontId="170" fillId="167" borderId="169" xfId="0" applyNumberFormat="1" applyAlignment="1" applyFont="1" applyFill="1" applyBorder="1">
      <alignment horizontal="center" vertical="center" wrapText="1"/>
    </xf>
    <xf numFmtId="0" fontId="171" fillId="168" borderId="170" xfId="0" applyAlignment="1" applyFont="1" applyFill="1" applyBorder="1">
      <alignment horizontal="center" vertical="center" wrapText="1"/>
    </xf>
    <xf fontId="172" fillId="169" borderId="171" applyFont="1" applyFill="1" applyBorder="1" numFmtId="0">
      <alignment horizontal="center" vertical="center" wrapText="1"/>
    </xf>
    <xf fontId="173" fillId="170" borderId="172" applyFont="1" applyFill="1" applyBorder="1" numFmtId="0">
      <alignment horizontal="center" vertical="center" wrapText="1"/>
    </xf>
    <xf numFmtId="0" fontId="174" fillId="171" borderId="173" xfId="0" applyAlignment="1" applyFont="1" applyFill="1" applyBorder="1">
      <alignment horizontal="center" vertical="center" wrapText="1"/>
    </xf>
    <xf numFmtId="0" fontId="175" fillId="172" borderId="174" xfId="0" applyAlignment="1" applyFont="1" applyFill="1" applyBorder="1">
      <alignment horizontal="center" vertical="center" wrapText="1"/>
    </xf>
    <xf numFmtId="0" fontId="176" fillId="173" borderId="175" xfId="0" applyAlignment="1" applyFont="1" applyFill="1" applyBorder="1">
      <alignment horizontal="center" vertical="center" wrapText="1"/>
    </xf>
    <xf numFmtId="0" fontId="177" fillId="174" borderId="176" xfId="0" applyAlignment="1" applyFont="1" applyFill="1" applyBorder="1">
      <alignment horizontal="center" vertical="center" wrapText="1"/>
    </xf>
    <xf numFmtId="0" fontId="178" fillId="175" borderId="177" xfId="0" applyNumberFormat="1" applyAlignment="1" applyFont="1" applyFill="1" applyBorder="1">
      <alignment horizontal="center" vertical="center" wrapText="1"/>
    </xf>
    <xf numFmtId="0" fontId="179" fillId="176" borderId="178" xfId="0" applyAlignment="1" applyFont="1" applyFill="1" applyBorder="1">
      <alignment horizontal="center" vertical="center" wrapText="1"/>
    </xf>
    <xf fontId="180" fillId="177" borderId="179" applyFont="1" applyFill="1" applyBorder="1" numFmtId="0">
      <alignment horizontal="center" vertical="center" wrapText="1"/>
    </xf>
    <xf fontId="181" fillId="178" borderId="180" applyFont="1" applyFill="1" applyBorder="1" numFmtId="0">
      <alignment horizontal="center" vertical="center" wrapText="1"/>
    </xf>
    <xf numFmtId="0" fontId="182" fillId="179" borderId="181" xfId="0" applyAlignment="1" applyFont="1" applyFill="1" applyBorder="1">
      <alignment horizontal="center" vertical="center" wrapText="1"/>
    </xf>
    <xf numFmtId="0" fontId="183" fillId="180" borderId="182" xfId="0" applyAlignment="1" applyFont="1" applyFill="1" applyBorder="1">
      <alignment horizontal="center" vertical="center" wrapText="1"/>
    </xf>
    <xf numFmtId="0" fontId="184" fillId="181" borderId="183" xfId="0" applyAlignment="1" applyFont="1" applyFill="1" applyBorder="1">
      <alignment horizontal="center" vertical="center" wrapText="1"/>
    </xf>
    <xf numFmtId="0" fontId="185" fillId="182" borderId="184" xfId="0" applyAlignment="1" applyFont="1" applyFill="1" applyBorder="1">
      <alignment horizontal="center" vertical="center" wrapText="1"/>
    </xf>
    <xf numFmtId="0" fontId="186" fillId="183" borderId="185" xfId="0" applyNumberFormat="1" applyAlignment="1" applyFont="1" applyFill="1" applyBorder="1">
      <alignment horizontal="center" vertical="center" wrapText="1"/>
    </xf>
    <xf numFmtId="0" fontId="187" fillId="184" borderId="186" xfId="0" applyAlignment="1" applyFont="1" applyFill="1" applyBorder="1">
      <alignment horizontal="center" vertical="center" wrapText="1"/>
    </xf>
    <xf fontId="188" fillId="185" borderId="187" applyFont="1" applyFill="1" applyBorder="1" numFmtId="0">
      <alignment horizontal="center" vertical="center" wrapText="1"/>
    </xf>
    <xf fontId="189" fillId="186" borderId="188" applyFont="1" applyFill="1" applyBorder="1" numFmtId="0">
      <alignment horizontal="center" vertical="center" wrapText="1"/>
    </xf>
    <xf numFmtId="0" fontId="190" fillId="187" borderId="189" xfId="0" applyAlignment="1" applyFont="1" applyFill="1" applyBorder="1">
      <alignment horizontal="center" vertical="center" wrapText="1"/>
    </xf>
    <xf numFmtId="0" fontId="191" fillId="188" borderId="190" xfId="0" applyAlignment="1" applyFont="1" applyFill="1" applyBorder="1">
      <alignment horizontal="center" vertical="center" wrapText="1"/>
    </xf>
    <xf numFmtId="0" fontId="192" fillId="189" borderId="191" xfId="0" applyAlignment="1" applyFont="1" applyFill="1" applyBorder="1">
      <alignment horizontal="center" vertical="center" wrapText="1"/>
    </xf>
    <xf numFmtId="0" fontId="193" fillId="190" borderId="192" xfId="0" applyAlignment="1" applyFont="1" applyFill="1" applyBorder="1">
      <alignment horizontal="center" vertical="center" wrapText="1"/>
    </xf>
    <xf numFmtId="0" fontId="194" fillId="191" borderId="193" xfId="0" applyNumberFormat="1" applyAlignment="1" applyFont="1" applyFill="1" applyBorder="1">
      <alignment horizontal="center" vertical="center" wrapText="1"/>
    </xf>
    <xf numFmtId="0" fontId="195" fillId="192" borderId="194" xfId="0" applyAlignment="1" applyFont="1" applyFill="1" applyBorder="1">
      <alignment horizontal="center" vertical="center" wrapText="1"/>
    </xf>
    <xf fontId="196" fillId="193" borderId="195" applyFont="1" applyFill="1" applyBorder="1" numFmtId="0">
      <alignment horizontal="center" vertical="center" wrapText="1"/>
    </xf>
    <xf fontId="197" fillId="194" borderId="196" applyFont="1" applyFill="1" applyBorder="1" numFmtId="0">
      <alignment horizontal="center" vertical="center" wrapText="1"/>
    </xf>
    <xf numFmtId="0" fontId="198" fillId="195" borderId="197" xfId="0" applyAlignment="1" applyFont="1" applyFill="1" applyBorder="1">
      <alignment horizontal="center" vertical="center" wrapText="1"/>
    </xf>
    <xf numFmtId="0" fontId="199" fillId="196" borderId="198" xfId="0" applyAlignment="1" applyFont="1" applyFill="1" applyBorder="1">
      <alignment horizontal="center" vertical="center" wrapText="1"/>
    </xf>
    <xf numFmtId="0" fontId="200" fillId="197" borderId="199" xfId="0" applyAlignment="1" applyFont="1" applyFill="1" applyBorder="1">
      <alignment horizontal="center" vertical="center" wrapText="1"/>
    </xf>
    <xf numFmtId="0" fontId="201" fillId="198" borderId="200" xfId="0" applyAlignment="1" applyFont="1" applyFill="1" applyBorder="1">
      <alignment horizontal="center" vertical="center" wrapText="1"/>
    </xf>
    <xf numFmtId="0" fontId="202" fillId="199" borderId="201" xfId="0" applyNumberFormat="1" applyAlignment="1" applyFont="1" applyFill="1" applyBorder="1">
      <alignment horizontal="center" vertical="center" wrapText="1"/>
    </xf>
    <xf numFmtId="0" fontId="203" fillId="200" borderId="202" xfId="0" applyAlignment="1" applyFont="1" applyFill="1" applyBorder="1">
      <alignment horizontal="center" vertical="center" wrapText="1"/>
    </xf>
    <xf fontId="204" fillId="201" borderId="203" applyFont="1" applyFill="1" applyBorder="1" numFmtId="0">
      <alignment horizontal="center" vertical="center" wrapText="1"/>
    </xf>
    <xf fontId="205" fillId="202" borderId="204" applyFont="1" applyFill="1" applyBorder="1" numFmtId="0">
      <alignment horizontal="center" vertical="center" wrapText="1"/>
    </xf>
    <xf numFmtId="0" fontId="206" fillId="203" borderId="205" xfId="0" applyAlignment="1" applyFont="1" applyFill="1" applyBorder="1">
      <alignment horizontal="center" vertical="center" wrapText="1"/>
    </xf>
    <xf numFmtId="0" fontId="207" fillId="204" borderId="206" xfId="0" applyAlignment="1" applyFont="1" applyFill="1" applyBorder="1">
      <alignment horizontal="center" vertical="center" wrapText="1"/>
    </xf>
    <xf numFmtId="0" fontId="208" fillId="205" borderId="207" xfId="0" applyAlignment="1" applyFont="1" applyFill="1" applyBorder="1">
      <alignment horizontal="center" vertical="center" wrapText="1"/>
    </xf>
    <xf numFmtId="0" fontId="209" fillId="206" borderId="208" xfId="0" applyAlignment="1" applyFont="1" applyFill="1" applyBorder="1">
      <alignment horizontal="center" vertical="center" wrapText="1"/>
    </xf>
    <xf numFmtId="0" fontId="210" fillId="207" borderId="209" xfId="0" applyNumberFormat="1" applyAlignment="1" applyFont="1" applyFill="1" applyBorder="1">
      <alignment horizontal="center" vertical="center" wrapText="1"/>
    </xf>
    <xf numFmtId="0" fontId="211" fillId="208" borderId="210" xfId="0" applyAlignment="1" applyFont="1" applyFill="1" applyBorder="1">
      <alignment horizontal="center" vertical="center" wrapText="1"/>
    </xf>
    <xf fontId="212" fillId="209" borderId="211" applyFont="1" applyFill="1" applyBorder="1" numFmtId="0">
      <alignment horizontal="center" vertical="center" wrapText="1"/>
    </xf>
    <xf fontId="213" fillId="210" borderId="212" applyFont="1" applyFill="1" applyBorder="1" numFmtId="0">
      <alignment horizontal="center" vertical="center" wrapText="1"/>
    </xf>
    <xf numFmtId="0" fontId="214" fillId="211" borderId="213" xfId="0" applyAlignment="1" applyFont="1" applyFill="1" applyBorder="1">
      <alignment horizontal="center" vertical="center" wrapText="1"/>
    </xf>
    <xf numFmtId="0" fontId="215" fillId="212" borderId="214" xfId="0" applyAlignment="1" applyFont="1" applyFill="1" applyBorder="1">
      <alignment horizontal="center" vertical="center" wrapText="1"/>
    </xf>
    <xf numFmtId="0" fontId="216" fillId="213" borderId="215" xfId="0" applyAlignment="1" applyFont="1" applyFill="1" applyBorder="1">
      <alignment horizontal="center" vertical="center" wrapText="1"/>
    </xf>
    <xf numFmtId="0" fontId="217" fillId="214" borderId="216" xfId="0" applyAlignment="1" applyFont="1" applyFill="1" applyBorder="1">
      <alignment horizontal="center" vertical="center" wrapText="1"/>
    </xf>
    <xf numFmtId="0" fontId="218" fillId="215" borderId="217" xfId="0" applyNumberFormat="1" applyAlignment="1" applyFont="1" applyFill="1" applyBorder="1">
      <alignment horizontal="center" vertical="center" wrapText="1"/>
    </xf>
    <xf numFmtId="0" fontId="219" fillId="216" borderId="218" xfId="0" applyAlignment="1" applyFont="1" applyFill="1" applyBorder="1">
      <alignment horizontal="center" vertical="center" wrapText="1"/>
    </xf>
    <xf fontId="220" fillId="217" borderId="219" applyFont="1" applyFill="1" applyBorder="1" numFmtId="0">
      <alignment horizontal="center" vertical="center" wrapText="1"/>
    </xf>
    <xf fontId="221" fillId="218" borderId="220" applyFont="1" applyFill="1" applyBorder="1" numFmtId="0">
      <alignment horizontal="center" vertical="center" wrapText="1"/>
    </xf>
    <xf numFmtId="0" fontId="222" fillId="219" borderId="221" xfId="0" applyAlignment="1" applyFont="1" applyFill="1" applyBorder="1">
      <alignment horizontal="center" vertical="center" wrapText="1"/>
    </xf>
    <xf numFmtId="0" fontId="223" fillId="220" borderId="222" xfId="0" applyAlignment="1" applyFont="1" applyFill="1" applyBorder="1">
      <alignment horizontal="center" vertical="center" wrapText="1"/>
    </xf>
    <xf numFmtId="0" fontId="224" fillId="221" borderId="223" xfId="0" applyAlignment="1" applyFont="1" applyFill="1" applyBorder="1">
      <alignment horizontal="center" vertical="center" wrapText="1"/>
    </xf>
    <xf numFmtId="0" fontId="225" fillId="222" borderId="224" xfId="0" applyAlignment="1" applyFont="1" applyFill="1" applyBorder="1">
      <alignment horizontal="center" vertical="center" wrapText="1"/>
    </xf>
    <xf numFmtId="0" fontId="226" fillId="223" borderId="225" xfId="0" applyNumberFormat="1" applyAlignment="1" applyFont="1" applyFill="1" applyBorder="1">
      <alignment horizontal="center" vertical="center" wrapText="1"/>
    </xf>
    <xf numFmtId="0" fontId="227" fillId="224" borderId="226" xfId="0" applyAlignment="1" applyFont="1" applyFill="1" applyBorder="1">
      <alignment horizontal="center" vertical="center" wrapText="1"/>
    </xf>
    <xf fontId="228" fillId="225" borderId="227" applyFont="1" applyFill="1" applyBorder="1" numFmtId="0">
      <alignment horizontal="center" vertical="center" wrapText="1"/>
    </xf>
    <xf fontId="229" fillId="226" borderId="228" applyFont="1" applyFill="1" applyBorder="1" numFmtId="0">
      <alignment horizontal="center" vertical="center" wrapText="1"/>
    </xf>
    <xf numFmtId="0" fontId="230" fillId="227" borderId="229" xfId="0" applyAlignment="1" applyFont="1" applyFill="1" applyBorder="1">
      <alignment horizontal="center" vertical="center" wrapText="1"/>
    </xf>
    <xf numFmtId="0" fontId="231" fillId="228" borderId="230" xfId="0" applyAlignment="1" applyFont="1" applyFill="1" applyBorder="1">
      <alignment horizontal="center" vertical="center" wrapText="1"/>
    </xf>
    <xf numFmtId="0" fontId="232" fillId="229" borderId="231" xfId="0" applyAlignment="1" applyFont="1" applyFill="1" applyBorder="1">
      <alignment horizontal="center" vertical="center" wrapText="1"/>
    </xf>
    <xf numFmtId="0" fontId="233" fillId="230" borderId="232" xfId="0" applyAlignment="1" applyFont="1" applyFill="1" applyBorder="1">
      <alignment horizontal="center" vertical="center" wrapText="1"/>
    </xf>
    <xf numFmtId="0" fontId="234" fillId="231" borderId="233" xfId="0" applyNumberFormat="1" applyAlignment="1" applyFont="1" applyFill="1" applyBorder="1">
      <alignment horizontal="center" vertical="center" wrapText="1"/>
    </xf>
    <xf numFmtId="0" fontId="235" fillId="232" borderId="234" xfId="0" applyAlignment="1" applyFont="1" applyFill="1" applyBorder="1">
      <alignment horizontal="center" vertical="center" wrapText="1"/>
    </xf>
    <xf fontId="236" fillId="233" borderId="235" applyFont="1" applyFill="1" applyBorder="1" numFmtId="0">
      <alignment horizontal="center" vertical="center" wrapText="1"/>
    </xf>
    <xf fontId="237" fillId="234" borderId="236" applyFont="1" applyFill="1" applyBorder="1" numFmtId="0">
      <alignment horizontal="center" vertical="center" wrapText="1"/>
    </xf>
    <xf numFmtId="0" fontId="238" fillId="235" borderId="237" xfId="0" applyAlignment="1" applyFont="1" applyFill="1" applyBorder="1">
      <alignment horizontal="center" vertical="center" wrapText="1"/>
    </xf>
    <xf numFmtId="0" fontId="239" fillId="236" borderId="238" xfId="0" applyAlignment="1" applyFont="1" applyFill="1" applyBorder="1">
      <alignment horizontal="center" vertical="center" wrapText="1"/>
    </xf>
    <xf numFmtId="0" fontId="240" fillId="237" borderId="239" xfId="0" applyAlignment="1" applyFont="1" applyFill="1" applyBorder="1">
      <alignment horizontal="center" vertical="center" wrapText="1"/>
    </xf>
    <xf numFmtId="0" fontId="241" fillId="238" borderId="240" xfId="0" applyAlignment="1" applyFont="1" applyFill="1" applyBorder="1">
      <alignment horizontal="center" vertical="center" wrapText="1"/>
    </xf>
    <xf numFmtId="0" fontId="242" fillId="239" borderId="241" xfId="0" applyNumberFormat="1" applyAlignment="1" applyFont="1" applyFill="1" applyBorder="1">
      <alignment horizontal="center" vertical="center" wrapText="1"/>
    </xf>
    <xf numFmtId="0" fontId="243" fillId="240" borderId="242" xfId="0" applyAlignment="1" applyFont="1" applyFill="1" applyBorder="1">
      <alignment horizontal="center" vertical="center" wrapText="1"/>
    </xf>
    <xf fontId="244" fillId="241" borderId="243" applyFont="1" applyFill="1" applyBorder="1" numFmtId="0">
      <alignment horizontal="center" vertical="center" wrapText="1"/>
    </xf>
    <xf fontId="245" fillId="242" borderId="244" applyFont="1" applyFill="1" applyBorder="1" numFmtId="0">
      <alignment horizontal="center" vertical="center" wrapText="1"/>
    </xf>
    <xf numFmtId="0" fontId="246" fillId="243" borderId="245" xfId="0" applyAlignment="1" applyFont="1" applyFill="1" applyBorder="1">
      <alignment horizontal="center" vertical="center" wrapText="1"/>
    </xf>
    <xf numFmtId="0" fontId="247" fillId="244" borderId="246" xfId="0" applyAlignment="1" applyFont="1" applyFill="1" applyBorder="1">
      <alignment horizontal="center" vertical="center" wrapText="1"/>
    </xf>
    <xf numFmtId="0" fontId="248" fillId="245" borderId="247" xfId="0" applyAlignment="1" applyFont="1" applyFill="1" applyBorder="1">
      <alignment horizontal="center" vertical="center" wrapText="1"/>
    </xf>
    <xf numFmtId="0" fontId="249" fillId="246" borderId="248" xfId="0" applyAlignment="1" applyFont="1" applyFill="1" applyBorder="1">
      <alignment horizontal="center" vertical="center" wrapText="1"/>
    </xf>
    <xf numFmtId="0" fontId="250" fillId="247" borderId="249" xfId="0" applyNumberFormat="1" applyAlignment="1" applyFont="1" applyFill="1" applyBorder="1">
      <alignment horizontal="center" vertical="center" wrapText="1"/>
    </xf>
    <xf numFmtId="0" fontId="251" fillId="248" borderId="250" xfId="0" applyAlignment="1" applyFont="1" applyFill="1" applyBorder="1">
      <alignment horizontal="center" vertical="center" wrapText="1"/>
    </xf>
    <xf fontId="252" fillId="249" borderId="251" applyFont="1" applyFill="1" applyBorder="1" numFmtId="0">
      <alignment horizontal="center" vertical="center" wrapText="1"/>
    </xf>
    <xf fontId="253" fillId="250" borderId="252" applyFont="1" applyFill="1" applyBorder="1" numFmtId="0">
      <alignment horizontal="center" vertical="center" wrapText="1"/>
    </xf>
    <xf numFmtId="0" fontId="254" fillId="251" borderId="253" xfId="0" applyAlignment="1" applyFont="1" applyFill="1" applyBorder="1">
      <alignment horizontal="center" vertical="center" wrapText="1"/>
    </xf>
    <xf numFmtId="0" fontId="255" fillId="252" borderId="254" xfId="0" applyAlignment="1" applyFont="1" applyFill="1" applyBorder="1">
      <alignment horizontal="center" vertical="center" wrapText="1"/>
    </xf>
    <xf numFmtId="0" fontId="256" fillId="253" borderId="255" xfId="0" applyAlignment="1" applyFont="1" applyFill="1" applyBorder="1">
      <alignment horizontal="center" vertical="center" wrapText="1"/>
    </xf>
    <xf numFmtId="0" fontId="257" fillId="254" borderId="256" xfId="0" applyAlignment="1" applyFont="1" applyFill="1" applyBorder="1">
      <alignment horizontal="center" vertical="center" wrapText="1"/>
    </xf>
    <xf numFmtId="0" fontId="258" fillId="255" borderId="257" xfId="0" applyNumberFormat="1" applyAlignment="1" applyFont="1" applyFill="1" applyBorder="1">
      <alignment horizontal="center" vertical="center" wrapText="1"/>
    </xf>
    <xf numFmtId="0" fontId="259" fillId="256" borderId="258" xfId="0" applyAlignment="1" applyFont="1" applyFill="1" applyBorder="1">
      <alignment horizontal="center" vertical="center" wrapText="1"/>
    </xf>
    <xf fontId="260" fillId="257" borderId="259" applyFont="1" applyFill="1" applyBorder="1" numFmtId="0">
      <alignment horizontal="center" vertical="center" wrapText="1"/>
    </xf>
    <xf fontId="261" fillId="258" borderId="260" applyFont="1" applyFill="1" applyBorder="1" numFmtId="0">
      <alignment horizontal="center" vertical="center" wrapText="1"/>
    </xf>
    <xf numFmtId="0" fontId="262" fillId="259" borderId="261" xfId="0" applyAlignment="1" applyFont="1" applyFill="1" applyBorder="1">
      <alignment horizontal="center" vertical="center" wrapText="1"/>
    </xf>
    <xf numFmtId="0" fontId="263" fillId="260" borderId="262" xfId="0" applyAlignment="1" applyFont="1" applyFill="1" applyBorder="1">
      <alignment horizontal="center" vertical="center" wrapText="1"/>
    </xf>
    <xf numFmtId="0" fontId="264" fillId="261" borderId="263" xfId="0" applyAlignment="1" applyFont="1" applyFill="1" applyBorder="1">
      <alignment horizontal="center" vertical="center" wrapText="1"/>
    </xf>
    <xf numFmtId="0" fontId="265" fillId="262" borderId="264" xfId="0" applyAlignment="1" applyFont="1" applyFill="1" applyBorder="1">
      <alignment horizontal="center" vertical="center" wrapText="1"/>
    </xf>
    <xf numFmtId="0" fontId="266" fillId="263" borderId="265" xfId="0" applyNumberFormat="1" applyAlignment="1" applyFont="1" applyFill="1" applyBorder="1">
      <alignment horizontal="center" vertical="center" wrapText="1"/>
    </xf>
    <xf numFmtId="0" fontId="267" fillId="264" borderId="266" xfId="0" applyAlignment="1" applyFont="1" applyFill="1" applyBorder="1">
      <alignment horizontal="center" vertical="center" wrapText="1"/>
    </xf>
    <xf fontId="268" fillId="265" borderId="267" applyFont="1" applyFill="1" applyBorder="1" numFmtId="0">
      <alignment horizontal="center" vertical="center" wrapText="1"/>
    </xf>
    <xf fontId="269" fillId="266" borderId="268" applyFont="1" applyFill="1" applyBorder="1" numFmtId="0">
      <alignment horizontal="center" vertical="center" wrapText="1"/>
    </xf>
    <xf numFmtId="0" fontId="270" fillId="267" borderId="269" xfId="0" applyAlignment="1" applyFont="1" applyFill="1" applyBorder="1">
      <alignment horizontal="center" vertical="center" wrapText="1"/>
    </xf>
    <xf numFmtId="0" fontId="271" fillId="268" borderId="270" xfId="0" applyAlignment="1" applyFont="1" applyFill="1" applyBorder="1">
      <alignment horizontal="center" vertical="center" wrapText="1"/>
    </xf>
    <xf numFmtId="0" fontId="272" fillId="269" borderId="271" xfId="0" applyAlignment="1" applyFont="1" applyFill="1" applyBorder="1">
      <alignment horizontal="center" vertical="center" wrapText="1"/>
    </xf>
    <xf numFmtId="0" fontId="273" fillId="270" borderId="272" xfId="0" applyAlignment="1" applyFont="1" applyFill="1" applyBorder="1">
      <alignment horizontal="center" vertical="center" wrapText="1"/>
    </xf>
    <xf numFmtId="0" fontId="274" fillId="271" borderId="273" xfId="0" applyNumberFormat="1" applyAlignment="1" applyFont="1" applyFill="1" applyBorder="1">
      <alignment horizontal="center" vertical="center" wrapText="1"/>
    </xf>
    <xf numFmtId="0" fontId="275" fillId="272" borderId="274" xfId="0" applyAlignment="1" applyFont="1" applyFill="1" applyBorder="1">
      <alignment horizontal="center" vertical="center" wrapText="1"/>
    </xf>
    <xf fontId="276" fillId="273" borderId="275" applyFont="1" applyFill="1" applyBorder="1" numFmtId="0">
      <alignment horizontal="center" vertical="center" wrapText="1"/>
    </xf>
    <xf fontId="277" fillId="274" borderId="276" applyFont="1" applyFill="1" applyBorder="1" numFmtId="0">
      <alignment horizontal="center" vertical="center" wrapText="1"/>
    </xf>
    <xf numFmtId="0" fontId="278" fillId="275" borderId="277" xfId="0" applyAlignment="1" applyFont="1" applyFill="1" applyBorder="1">
      <alignment horizontal="center" vertical="center" wrapText="1"/>
    </xf>
    <xf numFmtId="0" fontId="279" fillId="276" borderId="278" xfId="0" applyAlignment="1" applyFont="1" applyFill="1" applyBorder="1">
      <alignment horizontal="center" vertical="center" wrapText="1"/>
    </xf>
    <xf numFmtId="0" fontId="280" fillId="277" borderId="279" xfId="0" applyAlignment="1" applyFont="1" applyFill="1" applyBorder="1">
      <alignment horizontal="center" vertical="center" wrapText="1"/>
    </xf>
    <xf numFmtId="0" fontId="281" fillId="278" borderId="280" xfId="0" applyAlignment="1" applyFont="1" applyFill="1" applyBorder="1">
      <alignment horizontal="center" vertical="center" wrapText="1"/>
    </xf>
    <xf numFmtId="0" fontId="282" fillId="279" borderId="281" xfId="0" applyNumberFormat="1" applyAlignment="1" applyFont="1" applyFill="1" applyBorder="1">
      <alignment horizontal="center" vertical="center" wrapText="1"/>
    </xf>
    <xf numFmtId="0" fontId="283" fillId="280" borderId="282" xfId="0" applyAlignment="1" applyFont="1" applyFill="1" applyBorder="1">
      <alignment horizontal="center" vertical="center" wrapText="1"/>
    </xf>
    <xf fontId="284" fillId="281" borderId="283" applyFont="1" applyFill="1" applyBorder="1" numFmtId="0">
      <alignment horizontal="center" vertical="center" wrapText="1"/>
    </xf>
    <xf fontId="285" fillId="282" borderId="284" applyFont="1" applyFill="1" applyBorder="1" numFmtId="0">
      <alignment horizontal="center" vertical="center" wrapText="1"/>
    </xf>
    <xf numFmtId="0" fontId="286" fillId="283" borderId="285" xfId="0" applyAlignment="1" applyFont="1" applyFill="1" applyBorder="1">
      <alignment horizontal="center" vertical="center" wrapText="1"/>
    </xf>
    <xf numFmtId="0" fontId="287" fillId="284" borderId="286" xfId="0" applyAlignment="1" applyFont="1" applyFill="1" applyBorder="1">
      <alignment horizontal="center" vertical="center" wrapText="1"/>
    </xf>
    <xf numFmtId="0" fontId="288" fillId="285" borderId="287" xfId="0" applyAlignment="1" applyFont="1" applyFill="1" applyBorder="1">
      <alignment horizontal="center" vertical="center" wrapText="1"/>
    </xf>
    <xf numFmtId="0" fontId="289" fillId="286" borderId="288" xfId="0" applyAlignment="1" applyFont="1" applyFill="1" applyBorder="1">
      <alignment horizontal="center" vertical="center" wrapText="1"/>
    </xf>
    <xf numFmtId="0" fontId="290" fillId="287" borderId="289" xfId="0" applyNumberFormat="1" applyAlignment="1" applyFont="1" applyFill="1" applyBorder="1">
      <alignment horizontal="center" vertical="center" wrapText="1"/>
    </xf>
    <xf numFmtId="0" fontId="291" fillId="288" borderId="290" xfId="0" applyAlignment="1" applyFont="1" applyFill="1" applyBorder="1">
      <alignment horizontal="center" vertical="center" wrapText="1"/>
    </xf>
    <xf fontId="292" fillId="289" borderId="291" applyFont="1" applyFill="1" applyBorder="1" numFmtId="0">
      <alignment horizontal="center" vertical="center" wrapText="1"/>
    </xf>
    <xf fontId="293" fillId="290" borderId="292" applyFont="1" applyFill="1" applyBorder="1" numFmtId="0">
      <alignment horizontal="center" vertical="center" wrapText="1"/>
    </xf>
    <xf numFmtId="0" fontId="294" fillId="291" borderId="293" xfId="0" applyAlignment="1" applyFont="1" applyFill="1" applyBorder="1">
      <alignment horizontal="center" vertical="center" wrapText="1"/>
    </xf>
    <xf numFmtId="0" fontId="295" fillId="292" borderId="294" xfId="0" applyAlignment="1" applyFont="1" applyFill="1" applyBorder="1">
      <alignment horizontal="center" vertical="center" wrapText="1"/>
    </xf>
    <xf numFmtId="0" fontId="296" fillId="293" borderId="295" xfId="0" applyAlignment="1" applyFont="1" applyFill="1" applyBorder="1">
      <alignment horizontal="center" vertical="center" wrapText="1"/>
    </xf>
    <xf numFmtId="0" fontId="297" fillId="294" borderId="296" xfId="0" applyAlignment="1" applyFont="1" applyFill="1" applyBorder="1">
      <alignment horizontal="center" vertical="center" wrapText="1"/>
    </xf>
    <xf numFmtId="0" fontId="298" fillId="295" borderId="297" xfId="0" applyNumberFormat="1" applyAlignment="1" applyFont="1" applyFill="1" applyBorder="1">
      <alignment horizontal="center" vertical="center" wrapText="1"/>
    </xf>
    <xf numFmtId="0" fontId="299" fillId="296" borderId="298" xfId="0" applyAlignment="1" applyFont="1" applyFill="1" applyBorder="1">
      <alignment horizontal="center" vertical="center" wrapText="1"/>
    </xf>
    <xf fontId="300" fillId="297" borderId="299" applyFont="1" applyFill="1" applyBorder="1" numFmtId="0">
      <alignment horizontal="center" vertical="center" wrapText="1"/>
    </xf>
    <xf fontId="301" fillId="298" borderId="300" applyFont="1" applyFill="1" applyBorder="1" numFmtId="0">
      <alignment horizontal="center" vertical="center" wrapText="1"/>
    </xf>
    <xf numFmtId="0" fontId="302" fillId="299" borderId="301" xfId="0" applyAlignment="1" applyFont="1" applyFill="1" applyBorder="1">
      <alignment horizontal="center" vertical="center" wrapText="1"/>
    </xf>
    <xf numFmtId="0" fontId="303" fillId="300" borderId="302" xfId="0" applyAlignment="1" applyFont="1" applyFill="1" applyBorder="1">
      <alignment horizontal="center" vertical="center" wrapText="1"/>
    </xf>
    <xf numFmtId="0" fontId="304" fillId="301" borderId="303" xfId="0" applyAlignment="1" applyFont="1" applyFill="1" applyBorder="1">
      <alignment horizontal="center" vertical="center" wrapText="1"/>
    </xf>
    <xf numFmtId="0" fontId="305" fillId="302" borderId="304" xfId="0" applyAlignment="1" applyFont="1" applyFill="1" applyBorder="1">
      <alignment horizontal="center" vertical="center" wrapText="1"/>
    </xf>
    <xf numFmtId="0" fontId="306" fillId="303" borderId="305" xfId="0" applyNumberFormat="1" applyAlignment="1" applyFont="1" applyFill="1" applyBorder="1">
      <alignment horizontal="center" vertical="center" wrapText="1"/>
    </xf>
    <xf numFmtId="0" fontId="307" fillId="304" borderId="306" xfId="0" applyAlignment="1" applyFont="1" applyFill="1" applyBorder="1">
      <alignment horizontal="center" vertical="center" wrapText="1"/>
    </xf>
    <xf fontId="308" fillId="305" borderId="307" applyFont="1" applyFill="1" applyBorder="1" numFmtId="0">
      <alignment horizontal="center" vertical="center" wrapText="1"/>
    </xf>
    <xf fontId="309" fillId="306" borderId="308" applyFont="1" applyFill="1" applyBorder="1" numFmtId="0">
      <alignment horizontal="center" vertical="center" wrapText="1"/>
    </xf>
    <xf numFmtId="0" fontId="310" fillId="307" borderId="309" xfId="0" applyAlignment="1" applyFont="1" applyFill="1" applyBorder="1">
      <alignment horizontal="center" vertical="center" wrapText="1"/>
    </xf>
    <xf numFmtId="0" fontId="311" fillId="308" borderId="310" xfId="0" applyAlignment="1" applyFont="1" applyFill="1" applyBorder="1">
      <alignment horizontal="center" vertical="center" wrapText="1"/>
    </xf>
    <xf numFmtId="0" fontId="312" fillId="309" borderId="311" xfId="0" applyAlignment="1" applyFont="1" applyFill="1" applyBorder="1">
      <alignment horizontal="center" vertical="center" wrapText="1"/>
    </xf>
    <xf numFmtId="0" fontId="313" fillId="310" borderId="312" xfId="0" applyAlignment="1" applyFont="1" applyFill="1" applyBorder="1">
      <alignment horizontal="center" vertical="center" wrapText="1"/>
    </xf>
    <xf numFmtId="0" fontId="314" fillId="311" borderId="313" xfId="0" applyNumberFormat="1" applyAlignment="1" applyFont="1" applyFill="1" applyBorder="1">
      <alignment horizontal="center" vertical="center" wrapText="1"/>
    </xf>
    <xf numFmtId="0" fontId="315" fillId="312" borderId="314" xfId="0" applyAlignment="1" applyFont="1" applyFill="1" applyBorder="1">
      <alignment horizontal="center" vertical="center" wrapText="1"/>
    </xf>
    <xf fontId="316" fillId="313" borderId="315" applyFont="1" applyFill="1" applyBorder="1" numFmtId="0">
      <alignment horizontal="center" vertical="center" wrapText="1"/>
    </xf>
    <xf fontId="317" fillId="314" borderId="316" applyFont="1" applyFill="1" applyBorder="1" numFmtId="0">
      <alignment horizontal="center" vertical="center" wrapText="1"/>
    </xf>
    <xf numFmtId="0" fontId="318" fillId="315" borderId="317" xfId="0" applyAlignment="1" applyFont="1" applyFill="1" applyBorder="1">
      <alignment horizontal="center" vertical="center" wrapText="1"/>
    </xf>
    <xf numFmtId="0" fontId="319" fillId="316" borderId="318" xfId="0" applyAlignment="1" applyFont="1" applyFill="1" applyBorder="1">
      <alignment horizontal="center" vertical="center" wrapText="1"/>
    </xf>
    <xf numFmtId="0" fontId="320" fillId="317" borderId="319" xfId="0" applyAlignment="1" applyFont="1" applyFill="1" applyBorder="1">
      <alignment horizontal="center" vertical="center" wrapText="1"/>
    </xf>
    <xf numFmtId="0" fontId="321" fillId="318" borderId="320" xfId="0" applyAlignment="1" applyFont="1" applyFill="1" applyBorder="1">
      <alignment horizontal="center" vertical="center" wrapText="1"/>
    </xf>
    <xf numFmtId="0" fontId="322" fillId="319" borderId="321" xfId="0" applyNumberFormat="1" applyAlignment="1" applyFont="1" applyFill="1" applyBorder="1">
      <alignment horizontal="center" vertical="center" wrapText="1"/>
    </xf>
    <xf numFmtId="0" fontId="323" fillId="320" borderId="322" xfId="0" applyAlignment="1" applyFont="1" applyFill="1" applyBorder="1">
      <alignment horizontal="center" vertical="center" wrapText="1"/>
    </xf>
    <xf fontId="324" fillId="321" borderId="323" applyFont="1" applyFill="1" applyBorder="1" numFmtId="0">
      <alignment horizontal="center" vertical="center" wrapText="1"/>
    </xf>
    <xf fontId="325" fillId="322" borderId="324" applyFont="1" applyFill="1" applyBorder="1" numFmtId="0">
      <alignment horizontal="center" vertical="center" wrapText="1"/>
    </xf>
    <xf numFmtId="0" fontId="326" fillId="323" borderId="325" xfId="0" applyAlignment="1" applyFont="1" applyFill="1" applyBorder="1">
      <alignment horizontal="center" vertical="center" wrapText="1"/>
    </xf>
    <xf numFmtId="0" fontId="327" fillId="324" borderId="326" xfId="0" applyAlignment="1" applyFont="1" applyFill="1" applyBorder="1">
      <alignment horizontal="center" vertical="center" wrapText="1"/>
    </xf>
    <xf numFmtId="0" fontId="328" fillId="325" borderId="327" xfId="0" applyAlignment="1" applyFont="1" applyFill="1" applyBorder="1">
      <alignment horizontal="center" vertical="center" wrapText="1"/>
    </xf>
    <xf numFmtId="0" fontId="329" fillId="326" borderId="328" xfId="0" applyAlignment="1" applyFont="1" applyFill="1" applyBorder="1">
      <alignment horizontal="center" vertical="center" wrapText="1"/>
    </xf>
    <xf numFmtId="0" fontId="330" fillId="327" borderId="329" xfId="0" applyNumberFormat="1" applyAlignment="1" applyFont="1" applyFill="1" applyBorder="1">
      <alignment horizontal="center" vertical="center" wrapText="1"/>
    </xf>
    <xf numFmtId="0" fontId="331" fillId="328" borderId="330" xfId="0" applyAlignment="1" applyFont="1" applyFill="1" applyBorder="1">
      <alignment horizontal="center" vertical="center" wrapText="1"/>
    </xf>
    <xf fontId="332" fillId="329" borderId="331" applyFont="1" applyFill="1" applyBorder="1" numFmtId="0">
      <alignment horizontal="center" vertical="center" wrapText="1"/>
    </xf>
    <xf fontId="333" fillId="330" borderId="332" applyFont="1" applyFill="1" applyBorder="1" numFmtId="0">
      <alignment horizontal="center" vertical="center" wrapText="1"/>
    </xf>
    <xf numFmtId="0" fontId="334" fillId="331" borderId="333" xfId="0" applyAlignment="1" applyFont="1" applyFill="1" applyBorder="1">
      <alignment horizontal="center" vertical="center" wrapText="1"/>
    </xf>
    <xf numFmtId="0" fontId="335" fillId="332" borderId="334" xfId="0" applyAlignment="1" applyFont="1" applyFill="1" applyBorder="1">
      <alignment horizontal="center" vertical="center" wrapText="1"/>
    </xf>
    <xf numFmtId="0" fontId="336" fillId="333" borderId="335" xfId="0" applyAlignment="1" applyFont="1" applyFill="1" applyBorder="1">
      <alignment horizontal="center" vertical="center" wrapText="1"/>
    </xf>
    <xf numFmtId="0" fontId="337" fillId="334" borderId="336" xfId="0" applyAlignment="1" applyFont="1" applyFill="1" applyBorder="1">
      <alignment horizontal="center" vertical="center" wrapText="1"/>
    </xf>
    <xf numFmtId="0" fontId="338" fillId="335" borderId="337" xfId="0" applyNumberFormat="1" applyAlignment="1" applyFont="1" applyFill="1" applyBorder="1">
      <alignment horizontal="center" vertical="center" wrapText="1"/>
    </xf>
    <xf numFmtId="0" fontId="339" fillId="336" borderId="338" xfId="0" applyAlignment="1" applyFont="1" applyFill="1" applyBorder="1">
      <alignment horizontal="center" vertical="center" wrapText="1"/>
    </xf>
    <xf fontId="340" fillId="337" borderId="339" applyFont="1" applyFill="1" applyBorder="1" numFmtId="0">
      <alignment horizontal="center" vertical="center" wrapText="1"/>
    </xf>
    <xf fontId="341" fillId="338" borderId="340" applyFont="1" applyFill="1" applyBorder="1" numFmtId="0">
      <alignment horizontal="center" vertical="center" wrapText="1"/>
    </xf>
    <xf numFmtId="0" fontId="342" fillId="339" borderId="341" xfId="0" applyAlignment="1" applyFont="1" applyFill="1" applyBorder="1">
      <alignment horizontal="center" vertical="center" wrapText="1"/>
    </xf>
    <xf numFmtId="0" fontId="343" fillId="340" borderId="342" xfId="0" applyAlignment="1" applyFont="1" applyFill="1" applyBorder="1">
      <alignment horizontal="center" vertical="center" wrapText="1"/>
    </xf>
    <xf numFmtId="0" fontId="344" fillId="341" borderId="343" xfId="0" applyAlignment="1" applyFont="1" applyFill="1" applyBorder="1">
      <alignment horizontal="center" vertical="center" wrapText="1"/>
    </xf>
    <xf numFmtId="0" fontId="345" fillId="342" borderId="344" xfId="0" applyAlignment="1" applyFont="1" applyFill="1" applyBorder="1">
      <alignment horizontal="center" vertical="center" wrapText="1"/>
    </xf>
    <xf numFmtId="0" fontId="346" fillId="343" borderId="345" xfId="0" applyNumberFormat="1" applyAlignment="1" applyFont="1" applyFill="1" applyBorder="1">
      <alignment horizontal="center" vertical="center" wrapText="1"/>
    </xf>
    <xf numFmtId="0" fontId="347" fillId="344" borderId="346" xfId="0" applyAlignment="1" applyFont="1" applyFill="1" applyBorder="1">
      <alignment horizontal="center" vertical="center" wrapText="1"/>
    </xf>
    <xf fontId="348" fillId="345" borderId="347" applyFont="1" applyFill="1" applyBorder="1" numFmtId="0">
      <alignment horizontal="center" vertical="center" wrapText="1"/>
    </xf>
    <xf fontId="349" fillId="346" borderId="348" applyFont="1" applyFill="1" applyBorder="1" numFmtId="0">
      <alignment horizontal="center" vertical="center" wrapText="1"/>
    </xf>
    <xf numFmtId="0" fontId="350" fillId="347" borderId="349" xfId="0" applyAlignment="1" applyFont="1" applyFill="1" applyBorder="1">
      <alignment horizontal="center" vertical="center" wrapText="1"/>
    </xf>
    <xf numFmtId="0" fontId="351" fillId="348" borderId="350" xfId="0" applyAlignment="1" applyFont="1" applyFill="1" applyBorder="1">
      <alignment horizontal="center" vertical="center" wrapText="1"/>
    </xf>
    <xf numFmtId="0" fontId="352" fillId="349" borderId="351" xfId="0" applyAlignment="1" applyFont="1" applyFill="1" applyBorder="1">
      <alignment horizontal="center" vertical="center" wrapText="1"/>
    </xf>
    <xf numFmtId="0" fontId="353" fillId="350" borderId="352" xfId="0" applyAlignment="1" applyFont="1" applyFill="1" applyBorder="1">
      <alignment horizontal="center" vertical="center" wrapText="1"/>
    </xf>
    <xf numFmtId="0" fontId="354" fillId="351" borderId="353" xfId="0" applyNumberFormat="1" applyAlignment="1" applyFont="1" applyFill="1" applyBorder="1">
      <alignment horizontal="center" vertical="center" wrapText="1"/>
    </xf>
    <xf numFmtId="0" fontId="355" fillId="352" borderId="354" xfId="0" applyAlignment="1" applyFont="1" applyFill="1" applyBorder="1">
      <alignment horizontal="center" vertical="center" wrapText="1"/>
    </xf>
    <xf fontId="356" fillId="353" borderId="355" applyFont="1" applyFill="1" applyBorder="1" numFmtId="0">
      <alignment horizontal="center" vertical="center" wrapText="1"/>
    </xf>
    <xf fontId="357" fillId="354" borderId="356" applyFont="1" applyFill="1" applyBorder="1" numFmtId="0">
      <alignment horizontal="center" vertical="center" wrapText="1"/>
    </xf>
    <xf numFmtId="0" fontId="358" fillId="355" borderId="357" xfId="0" applyAlignment="1" applyFont="1" applyFill="1" applyBorder="1">
      <alignment horizontal="center" vertical="center" wrapText="1"/>
    </xf>
    <xf numFmtId="0" fontId="359" fillId="356" borderId="358" xfId="0" applyAlignment="1" applyFont="1" applyFill="1" applyBorder="1">
      <alignment horizontal="center" vertical="center" wrapText="1"/>
    </xf>
    <xf numFmtId="0" fontId="360" fillId="357" borderId="359" xfId="0" applyAlignment="1" applyFont="1" applyFill="1" applyBorder="1">
      <alignment horizontal="center" vertical="center" wrapText="1"/>
    </xf>
    <xf numFmtId="0" fontId="361" fillId="358" borderId="360" xfId="0" applyAlignment="1" applyFont="1" applyFill="1" applyBorder="1">
      <alignment horizontal="center" vertical="center" wrapText="1"/>
    </xf>
    <xf numFmtId="0" fontId="362" fillId="359" borderId="361" xfId="0" applyNumberFormat="1" applyAlignment="1" applyFont="1" applyFill="1" applyBorder="1">
      <alignment horizontal="center" vertical="center" wrapText="1"/>
    </xf>
    <xf numFmtId="0" fontId="363" fillId="360" borderId="362" xfId="0" applyAlignment="1" applyFont="1" applyFill="1" applyBorder="1">
      <alignment horizontal="center" vertical="center" wrapText="1"/>
    </xf>
    <xf fontId="364" fillId="361" borderId="363" applyFont="1" applyFill="1" applyBorder="1" numFmtId="0">
      <alignment horizontal="center" vertical="center" wrapText="1"/>
    </xf>
    <xf fontId="365" fillId="362" borderId="364" applyFont="1" applyFill="1" applyBorder="1" numFmtId="0">
      <alignment horizontal="center" vertical="center" wrapText="1"/>
    </xf>
    <xf numFmtId="0" fontId="366" fillId="363" borderId="365" xfId="0" applyAlignment="1" applyFont="1" applyFill="1" applyBorder="1">
      <alignment horizontal="center" vertical="center" wrapText="1"/>
    </xf>
    <xf numFmtId="0" fontId="367" fillId="364" borderId="366" xfId="0" applyAlignment="1" applyFont="1" applyFill="1" applyBorder="1">
      <alignment horizontal="center" vertical="center" wrapText="1"/>
    </xf>
    <xf numFmtId="0" fontId="368" fillId="365" borderId="367" xfId="0" applyAlignment="1" applyFont="1" applyFill="1" applyBorder="1">
      <alignment horizontal="center" vertical="center" wrapText="1"/>
    </xf>
    <xf numFmtId="0" fontId="369" fillId="366" borderId="368" xfId="0" applyAlignment="1" applyFont="1" applyFill="1" applyBorder="1">
      <alignment horizontal="center" vertical="center" wrapText="1"/>
    </xf>
    <xf numFmtId="0" fontId="370" fillId="367" borderId="369" xfId="0" applyNumberFormat="1" applyAlignment="1" applyFont="1" applyFill="1" applyBorder="1">
      <alignment horizontal="center" vertical="center" wrapText="1"/>
    </xf>
    <xf numFmtId="0" fontId="371" fillId="368" borderId="370" xfId="0" applyAlignment="1" applyFont="1" applyFill="1" applyBorder="1">
      <alignment horizontal="center" vertical="center" wrapText="1"/>
    </xf>
    <xf fontId="372" fillId="369" borderId="371" applyFont="1" applyFill="1" applyBorder="1" numFmtId="0">
      <alignment horizontal="center" vertical="center" wrapText="1"/>
    </xf>
    <xf fontId="373" fillId="370" borderId="372" applyFont="1" applyFill="1" applyBorder="1" numFmtId="0">
      <alignment horizontal="center" vertical="center" wrapText="1"/>
    </xf>
    <xf numFmtId="0" fontId="374" fillId="371" borderId="373" xfId="0" applyAlignment="1" applyFont="1" applyFill="1" applyBorder="1">
      <alignment horizontal="center" vertical="center" wrapText="1"/>
    </xf>
    <xf numFmtId="0" fontId="375" fillId="372" borderId="374" xfId="0" applyAlignment="1" applyFont="1" applyFill="1" applyBorder="1">
      <alignment horizontal="center" vertical="center" wrapText="1"/>
    </xf>
    <xf numFmtId="0" fontId="376" fillId="373" borderId="375" xfId="0" applyAlignment="1" applyFont="1" applyFill="1" applyBorder="1">
      <alignment horizontal="center" vertical="center" wrapText="1"/>
    </xf>
    <xf numFmtId="0" fontId="377" fillId="374" borderId="376" xfId="0" applyAlignment="1" applyFont="1" applyFill="1" applyBorder="1">
      <alignment horizontal="center" vertical="center" wrapText="1"/>
    </xf>
    <xf numFmtId="0" fontId="378" fillId="375" borderId="377" xfId="0" applyNumberFormat="1" applyAlignment="1" applyFont="1" applyFill="1" applyBorder="1">
      <alignment horizontal="center" vertical="center" wrapText="1"/>
    </xf>
    <xf numFmtId="0" fontId="379" fillId="376" borderId="378" xfId="0" applyAlignment="1" applyFont="1" applyFill="1" applyBorder="1">
      <alignment horizontal="center" vertical="center" wrapText="1"/>
    </xf>
    <xf fontId="380" fillId="377" borderId="379" applyFont="1" applyFill="1" applyBorder="1" numFmtId="0">
      <alignment horizontal="center" vertical="center" wrapText="1"/>
    </xf>
    <xf fontId="381" fillId="378" borderId="380" applyFont="1" applyFill="1" applyBorder="1" numFmtId="0">
      <alignment horizontal="center" vertical="center" wrapText="1"/>
    </xf>
    <xf numFmtId="0" fontId="382" fillId="379" borderId="381" xfId="0" applyAlignment="1" applyFont="1" applyFill="1" applyBorder="1">
      <alignment horizontal="center" vertical="center" wrapText="1"/>
    </xf>
    <xf numFmtId="0" fontId="383" fillId="380" borderId="382" xfId="0" applyAlignment="1" applyFont="1" applyFill="1" applyBorder="1">
      <alignment horizontal="center" vertical="center" wrapText="1"/>
    </xf>
    <xf numFmtId="0" fontId="384" fillId="381" borderId="383" xfId="0" applyAlignment="1" applyFont="1" applyFill="1" applyBorder="1">
      <alignment horizontal="center" vertical="center" wrapText="1"/>
    </xf>
    <xf numFmtId="0" fontId="385" fillId="382" borderId="384" xfId="0" applyAlignment="1" applyFont="1" applyFill="1" applyBorder="1">
      <alignment horizontal="center" vertical="center" wrapText="1"/>
    </xf>
    <xf numFmtId="0" fontId="386" fillId="383" borderId="385" xfId="0" applyNumberFormat="1" applyAlignment="1" applyFont="1" applyFill="1" applyBorder="1">
      <alignment horizontal="center" vertical="center" wrapText="1"/>
    </xf>
    <xf numFmtId="0" fontId="387" fillId="384" borderId="386" xfId="0" applyAlignment="1" applyFont="1" applyFill="1" applyBorder="1">
      <alignment horizontal="center" vertical="center" wrapText="1"/>
    </xf>
    <xf fontId="388" fillId="385" borderId="387" applyFont="1" applyFill="1" applyBorder="1" numFmtId="0">
      <alignment horizontal="center" vertical="center" wrapText="1"/>
    </xf>
    <xf fontId="389" fillId="386" borderId="388" applyFont="1" applyFill="1" applyBorder="1" numFmtId="0">
      <alignment horizontal="center" vertical="center" wrapText="1"/>
    </xf>
    <xf numFmtId="0" fontId="390" fillId="387" borderId="389" xfId="0" applyAlignment="1" applyFont="1" applyFill="1" applyBorder="1">
      <alignment horizontal="center" vertical="center" wrapText="1"/>
    </xf>
    <xf numFmtId="0" fontId="391" fillId="388" borderId="390" xfId="0" applyAlignment="1" applyFont="1" applyFill="1" applyBorder="1">
      <alignment horizontal="center" vertical="center" wrapText="1"/>
    </xf>
    <xf numFmtId="0" fontId="392" fillId="389" borderId="391" xfId="0" applyAlignment="1" applyFont="1" applyFill="1" applyBorder="1">
      <alignment horizontal="center" vertical="center" wrapText="1"/>
    </xf>
    <xf numFmtId="0" fontId="393" fillId="390" borderId="392" xfId="0" applyAlignment="1" applyFont="1" applyFill="1" applyBorder="1">
      <alignment horizontal="center" vertical="center" wrapText="1"/>
    </xf>
    <xf numFmtId="0" fontId="394" fillId="391" borderId="393" xfId="0" applyNumberFormat="1" applyAlignment="1" applyFont="1" applyFill="1" applyBorder="1">
      <alignment horizontal="center" vertical="center" wrapText="1"/>
    </xf>
    <xf numFmtId="0" fontId="395" fillId="392" borderId="394" xfId="0" applyAlignment="1" applyFont="1" applyFill="1" applyBorder="1">
      <alignment horizontal="center" vertical="center" wrapText="1"/>
    </xf>
    <xf fontId="396" fillId="393" borderId="395" applyFont="1" applyFill="1" applyBorder="1" numFmtId="0">
      <alignment horizontal="center" vertical="center" wrapText="1"/>
    </xf>
    <xf fontId="397" fillId="394" borderId="396" applyFont="1" applyFill="1" applyBorder="1" numFmtId="0">
      <alignment horizontal="center" vertical="center" wrapText="1"/>
    </xf>
    <xf numFmtId="0" fontId="398" fillId="395" borderId="397" xfId="0" applyAlignment="1" applyFont="1" applyFill="1" applyBorder="1">
      <alignment horizontal="center" vertical="center" wrapText="1"/>
    </xf>
    <xf numFmtId="0" fontId="399" fillId="396" borderId="398" xfId="0" applyAlignment="1" applyFont="1" applyFill="1" applyBorder="1">
      <alignment horizontal="center" vertical="center" wrapText="1"/>
    </xf>
    <xf numFmtId="0" fontId="400" fillId="397" borderId="399" xfId="0" applyAlignment="1" applyFont="1" applyFill="1" applyBorder="1">
      <alignment horizontal="center" vertical="center" wrapText="1"/>
    </xf>
    <xf numFmtId="0" fontId="401" fillId="398" borderId="400" xfId="0" applyAlignment="1" applyFont="1" applyFill="1" applyBorder="1">
      <alignment horizontal="center" vertical="center" wrapText="1"/>
    </xf>
    <xf numFmtId="0" fontId="402" fillId="399" borderId="401" xfId="0" applyNumberFormat="1" applyAlignment="1" applyFont="1" applyFill="1" applyBorder="1">
      <alignment horizontal="center" vertical="center" wrapText="1"/>
    </xf>
    <xf numFmtId="0" fontId="403" fillId="400" borderId="402" xfId="0" applyAlignment="1" applyFont="1" applyFill="1" applyBorder="1">
      <alignment horizontal="center" vertical="center" wrapText="1"/>
    </xf>
    <xf fontId="404" fillId="401" borderId="403" applyFont="1" applyFill="1" applyBorder="1" numFmtId="0">
      <alignment horizontal="center" vertical="center" wrapText="1"/>
    </xf>
    <xf fontId="405" fillId="402" borderId="404" applyFont="1" applyFill="1" applyBorder="1" numFmtId="0">
      <alignment horizontal="center" vertical="center" wrapText="1"/>
    </xf>
    <xf numFmtId="0" fontId="406" fillId="403" borderId="405" xfId="0" applyAlignment="1" applyFont="1" applyFill="1" applyBorder="1">
      <alignment horizontal="center" vertical="center" wrapText="1"/>
    </xf>
    <xf numFmtId="0" fontId="407" fillId="404" borderId="406" xfId="0" applyAlignment="1" applyFont="1" applyFill="1" applyBorder="1">
      <alignment horizontal="center" vertical="center" wrapText="1"/>
    </xf>
    <xf numFmtId="0" fontId="408" fillId="405" borderId="407" xfId="0" applyAlignment="1" applyFont="1" applyFill="1" applyBorder="1">
      <alignment horizontal="center" vertical="center" wrapText="1"/>
    </xf>
    <xf numFmtId="0" fontId="409" fillId="406" borderId="408" xfId="0" applyAlignment="1" applyFont="1" applyFill="1" applyBorder="1">
      <alignment horizontal="center" vertical="center" wrapText="1"/>
    </xf>
    <xf numFmtId="0" fontId="410" fillId="407" borderId="409" xfId="0" applyNumberFormat="1" applyAlignment="1" applyFont="1" applyFill="1" applyBorder="1">
      <alignment horizontal="center" vertical="center" wrapText="1"/>
    </xf>
    <xf numFmtId="0" fontId="411" fillId="408" borderId="410" xfId="0" applyAlignment="1" applyFont="1" applyFill="1" applyBorder="1">
      <alignment horizontal="center" vertical="center" wrapText="1"/>
    </xf>
    <xf fontId="412" fillId="409" borderId="411" applyFont="1" applyFill="1" applyBorder="1" numFmtId="0">
      <alignment horizontal="center" vertical="center" wrapText="1"/>
    </xf>
    <xf fontId="413" fillId="410" borderId="412" applyFont="1" applyFill="1" applyBorder="1" numFmtId="0">
      <alignment horizontal="center" vertical="center" wrapText="1"/>
    </xf>
    <xf numFmtId="0" fontId="414" fillId="411" borderId="413" xfId="0" applyAlignment="1" applyFont="1" applyFill="1" applyBorder="1">
      <alignment horizontal="center" vertical="center" wrapText="1"/>
    </xf>
    <xf numFmtId="0" fontId="415" fillId="412" borderId="414" xfId="0" applyAlignment="1" applyFont="1" applyFill="1" applyBorder="1">
      <alignment horizontal="center" vertical="center" wrapText="1"/>
    </xf>
    <xf numFmtId="0" fontId="416" fillId="413" borderId="415" xfId="0" applyAlignment="1" applyFont="1" applyFill="1" applyBorder="1">
      <alignment horizontal="center" vertical="center" wrapText="1"/>
    </xf>
    <xf numFmtId="0" fontId="417" fillId="414" borderId="416" xfId="0" applyAlignment="1" applyFont="1" applyFill="1" applyBorder="1">
      <alignment horizontal="center" vertical="center" wrapText="1"/>
    </xf>
    <xf numFmtId="0" fontId="418" fillId="415" borderId="417" xfId="0" applyNumberFormat="1" applyAlignment="1" applyFont="1" applyFill="1" applyBorder="1">
      <alignment horizontal="center" vertical="center" wrapText="1"/>
    </xf>
    <xf numFmtId="0" fontId="419" fillId="416" borderId="418" xfId="0" applyAlignment="1" applyFont="1" applyFill="1" applyBorder="1">
      <alignment horizontal="center" vertical="center" wrapText="1"/>
    </xf>
    <xf fontId="420" fillId="417" borderId="419" applyFont="1" applyFill="1" applyBorder="1" numFmtId="0">
      <alignment horizontal="center" vertical="center" wrapText="1"/>
    </xf>
    <xf fontId="421" fillId="418" borderId="420" applyFont="1" applyFill="1" applyBorder="1" numFmtId="0">
      <alignment horizontal="center" vertical="center" wrapText="1"/>
    </xf>
    <xf numFmtId="0" fontId="422" fillId="419" borderId="421" xfId="0" applyAlignment="1" applyFont="1" applyFill="1" applyBorder="1">
      <alignment horizontal="center" vertical="center" wrapText="1"/>
    </xf>
    <xf numFmtId="0" fontId="423" fillId="420" borderId="422" xfId="0" applyAlignment="1" applyFont="1" applyFill="1" applyBorder="1">
      <alignment horizontal="center" vertical="center" wrapText="1"/>
    </xf>
    <xf numFmtId="0" fontId="424" fillId="421" borderId="423" xfId="0" applyAlignment="1" applyFont="1" applyFill="1" applyBorder="1">
      <alignment horizontal="center" vertical="center" wrapText="1"/>
    </xf>
    <xf numFmtId="0" fontId="425" fillId="422" borderId="424" xfId="0" applyAlignment="1" applyFont="1" applyFill="1" applyBorder="1">
      <alignment horizontal="center" vertical="center" wrapText="1"/>
    </xf>
    <xf numFmtId="0" fontId="426" fillId="423" borderId="425" xfId="0" applyNumberFormat="1" applyAlignment="1" applyFont="1" applyFill="1" applyBorder="1">
      <alignment horizontal="center" vertical="center" wrapText="1"/>
    </xf>
    <xf numFmtId="0" fontId="427" fillId="424" borderId="426" xfId="0" applyAlignment="1" applyFont="1" applyFill="1" applyBorder="1">
      <alignment horizontal="center" vertical="center" wrapText="1"/>
    </xf>
    <xf fontId="428" fillId="425" borderId="427" applyFont="1" applyFill="1" applyBorder="1" numFmtId="0">
      <alignment horizontal="center" vertical="center" wrapText="1"/>
    </xf>
    <xf fontId="429" fillId="426" borderId="428" applyFont="1" applyFill="1" applyBorder="1" numFmtId="0">
      <alignment horizontal="center" vertical="center" wrapText="1"/>
    </xf>
    <xf numFmtId="0" fontId="430" fillId="427" borderId="429" xfId="0" applyAlignment="1" applyFont="1" applyFill="1" applyBorder="1">
      <alignment horizontal="center" vertical="center" wrapText="1"/>
    </xf>
    <xf numFmtId="0" fontId="431" fillId="428" borderId="430" xfId="0" applyAlignment="1" applyFont="1" applyFill="1" applyBorder="1">
      <alignment horizontal="center" vertical="center" wrapText="1"/>
    </xf>
    <xf numFmtId="0" fontId="432" fillId="429" borderId="431" xfId="0" applyAlignment="1" applyFont="1" applyFill="1" applyBorder="1">
      <alignment horizontal="center" vertical="center" wrapText="1"/>
    </xf>
    <xf numFmtId="0" fontId="433" fillId="430" borderId="432" xfId="0" applyAlignment="1" applyFont="1" applyFill="1" applyBorder="1">
      <alignment horizontal="center" vertical="center" wrapText="1"/>
    </xf>
    <xf numFmtId="0" fontId="434" fillId="431" borderId="433" xfId="0" applyNumberFormat="1" applyAlignment="1" applyFont="1" applyFill="1" applyBorder="1">
      <alignment horizontal="center" vertical="center" wrapText="1"/>
    </xf>
    <xf numFmtId="0" fontId="435" fillId="432" borderId="434" xfId="0" applyAlignment="1" applyFont="1" applyFill="1" applyBorder="1">
      <alignment horizontal="center" vertical="center" wrapText="1"/>
    </xf>
    <xf fontId="436" fillId="433" borderId="435" applyFont="1" applyFill="1" applyBorder="1" numFmtId="0">
      <alignment horizontal="center" vertical="center" wrapText="1"/>
    </xf>
    <xf fontId="437" fillId="434" borderId="436" applyFont="1" applyFill="1" applyBorder="1" numFmtId="0">
      <alignment horizontal="center" vertical="center" wrapText="1"/>
    </xf>
    <xf numFmtId="0" fontId="438" fillId="435" borderId="437" xfId="0" applyAlignment="1" applyFont="1" applyFill="1" applyBorder="1">
      <alignment horizontal="center" vertical="center" wrapText="1"/>
    </xf>
    <xf numFmtId="0" fontId="439" fillId="436" borderId="438" xfId="0" applyAlignment="1" applyFont="1" applyFill="1" applyBorder="1">
      <alignment horizontal="center" vertical="center" wrapText="1"/>
    </xf>
    <xf numFmtId="0" fontId="440" fillId="437" borderId="439" xfId="0" applyAlignment="1" applyFont="1" applyFill="1" applyBorder="1">
      <alignment horizontal="center" vertical="center" wrapText="1"/>
    </xf>
    <xf numFmtId="0" fontId="441" fillId="438" borderId="440" xfId="0" applyAlignment="1" applyFont="1" applyFill="1" applyBorder="1">
      <alignment horizontal="center" vertical="center" wrapText="1"/>
    </xf>
    <xf numFmtId="0" fontId="442" fillId="439" borderId="441" xfId="0" applyNumberFormat="1" applyAlignment="1" applyFont="1" applyFill="1" applyBorder="1">
      <alignment horizontal="center" vertical="center" wrapText="1"/>
    </xf>
    <xf numFmtId="0" fontId="443" fillId="440" borderId="442" xfId="0" applyAlignment="1" applyFont="1" applyFill="1" applyBorder="1">
      <alignment horizontal="center" vertical="center" wrapText="1"/>
    </xf>
    <xf fontId="444" fillId="441" borderId="443" applyFont="1" applyFill="1" applyBorder="1" numFmtId="0">
      <alignment horizontal="center" vertical="center" wrapText="1"/>
    </xf>
    <xf fontId="445" fillId="442" borderId="444" applyFont="1" applyFill="1" applyBorder="1" numFmtId="0">
      <alignment horizontal="center" vertical="center" wrapText="1"/>
    </xf>
    <xf numFmtId="0" fontId="446" fillId="443" borderId="445" xfId="0" applyAlignment="1" applyFont="1" applyFill="1" applyBorder="1">
      <alignment horizontal="center" vertical="center" wrapText="1"/>
    </xf>
    <xf numFmtId="0" fontId="447" fillId="444" borderId="446" xfId="0" applyAlignment="1" applyFont="1" applyFill="1" applyBorder="1">
      <alignment horizontal="center" vertical="center" wrapText="1"/>
    </xf>
    <xf numFmtId="0" fontId="448" fillId="445" borderId="447" xfId="0" applyAlignment="1" applyFont="1" applyFill="1" applyBorder="1">
      <alignment horizontal="center" vertical="center" wrapText="1"/>
    </xf>
    <xf numFmtId="0" fontId="449" fillId="446" borderId="448" xfId="0" applyAlignment="1" applyFont="1" applyFill="1" applyBorder="1">
      <alignment horizontal="center" vertical="center" wrapText="1"/>
    </xf>
    <xf numFmtId="0" fontId="450" fillId="447" borderId="449" xfId="0" applyNumberFormat="1" applyAlignment="1" applyFont="1" applyFill="1" applyBorder="1">
      <alignment horizontal="center" vertical="center" wrapText="1"/>
    </xf>
    <xf numFmtId="0" fontId="451" fillId="448" borderId="450" xfId="0" applyAlignment="1" applyFont="1" applyFill="1" applyBorder="1">
      <alignment horizontal="center" vertical="center" wrapText="1"/>
    </xf>
    <xf fontId="452" fillId="449" borderId="451" applyFont="1" applyFill="1" applyBorder="1" numFmtId="0">
      <alignment horizontal="center" vertical="center" wrapText="1"/>
    </xf>
    <xf fontId="453" fillId="450" borderId="452" applyFont="1" applyFill="1" applyBorder="1" numFmtId="0">
      <alignment horizontal="center" vertical="center" wrapText="1"/>
    </xf>
    <xf numFmtId="0" fontId="454" fillId="451" borderId="453" xfId="0" applyAlignment="1" applyFont="1" applyFill="1" applyBorder="1">
      <alignment horizontal="center" vertical="center" wrapText="1"/>
    </xf>
    <xf numFmtId="0" fontId="455" fillId="452" borderId="454" xfId="0" applyAlignment="1" applyFont="1" applyFill="1" applyBorder="1">
      <alignment horizontal="center" vertical="center" wrapText="1"/>
    </xf>
    <xf numFmtId="0" fontId="456" fillId="453" borderId="455" xfId="0" applyAlignment="1" applyFont="1" applyFill="1" applyBorder="1">
      <alignment horizontal="center" vertical="center" wrapText="1"/>
    </xf>
    <xf numFmtId="0" fontId="457" fillId="454" borderId="456" xfId="0" applyAlignment="1" applyFont="1" applyFill="1" applyBorder="1">
      <alignment horizontal="center" vertical="center" wrapText="1"/>
    </xf>
    <xf numFmtId="0" fontId="458" fillId="455" borderId="457" xfId="0" applyNumberFormat="1" applyAlignment="1" applyFont="1" applyFill="1" applyBorder="1">
      <alignment horizontal="center" vertical="center" wrapText="1"/>
    </xf>
    <xf numFmtId="0" fontId="459" fillId="456" borderId="458" xfId="0" applyAlignment="1" applyFont="1" applyFill="1" applyBorder="1">
      <alignment horizontal="center" vertical="center" wrapText="1"/>
    </xf>
    <xf fontId="460" fillId="457" borderId="459" applyFont="1" applyFill="1" applyBorder="1" numFmtId="0">
      <alignment horizontal="center" vertical="center" wrapText="1"/>
    </xf>
    <xf fontId="461" fillId="458" borderId="460" applyFont="1" applyFill="1" applyBorder="1" numFmtId="0">
      <alignment horizontal="center" vertical="center" wrapText="1"/>
    </xf>
    <xf numFmtId="0" fontId="462" fillId="459" borderId="461" xfId="0" applyAlignment="1" applyFont="1" applyFill="1" applyBorder="1">
      <alignment horizontal="center" vertical="center" wrapText="1"/>
    </xf>
    <xf numFmtId="0" fontId="463" fillId="460" borderId="462" xfId="0" applyAlignment="1" applyFont="1" applyFill="1" applyBorder="1">
      <alignment horizontal="center" vertical="center" wrapText="1"/>
    </xf>
    <xf numFmtId="0" fontId="464" fillId="461" borderId="463" xfId="0" applyAlignment="1" applyFont="1" applyFill="1" applyBorder="1">
      <alignment horizontal="center" vertical="center" wrapText="1"/>
    </xf>
    <xf numFmtId="0" fontId="465" fillId="462" borderId="464" xfId="0" applyAlignment="1" applyFont="1" applyFill="1" applyBorder="1">
      <alignment horizontal="center" vertical="center" wrapText="1"/>
    </xf>
    <xf numFmtId="0" fontId="466" fillId="463" borderId="465" xfId="0" applyNumberFormat="1" applyAlignment="1" applyFont="1" applyFill="1" applyBorder="1">
      <alignment horizontal="center" vertical="center" wrapText="1"/>
    </xf>
    <xf numFmtId="0" fontId="467" fillId="464" borderId="466" xfId="0" applyAlignment="1" applyFont="1" applyFill="1" applyBorder="1">
      <alignment horizontal="center" vertical="center" wrapText="1"/>
    </xf>
    <xf fontId="468" fillId="465" borderId="467" applyFont="1" applyFill="1" applyBorder="1" numFmtId="0">
      <alignment horizontal="center" vertical="center" wrapText="1"/>
    </xf>
    <xf fontId="469" fillId="466" borderId="468" applyFont="1" applyFill="1" applyBorder="1" numFmtId="0">
      <alignment horizontal="center" vertical="center" wrapText="1"/>
    </xf>
    <xf numFmtId="0" fontId="470" fillId="467" borderId="469" xfId="0" applyAlignment="1" applyFont="1" applyFill="1" applyBorder="1">
      <alignment horizontal="center" vertical="center" wrapText="1"/>
    </xf>
    <xf numFmtId="0" fontId="471" fillId="468" borderId="470" xfId="0" applyAlignment="1" applyFont="1" applyFill="1" applyBorder="1">
      <alignment horizontal="center" vertical="center" wrapText="1"/>
    </xf>
    <xf numFmtId="0" fontId="472" fillId="469" borderId="471" xfId="0" applyAlignment="1" applyFont="1" applyFill="1" applyBorder="1">
      <alignment horizontal="center" vertical="center" wrapText="1"/>
    </xf>
    <xf numFmtId="0" fontId="473" fillId="470" borderId="472" xfId="0" applyAlignment="1" applyFont="1" applyFill="1" applyBorder="1">
      <alignment horizontal="center" vertical="center" wrapText="1"/>
    </xf>
    <xf numFmtId="0" fontId="474" fillId="471" borderId="473" xfId="0" applyNumberFormat="1" applyAlignment="1" applyFont="1" applyFill="1" applyBorder="1">
      <alignment horizontal="center" vertical="center" wrapText="1"/>
    </xf>
    <xf numFmtId="0" fontId="475" fillId="472" borderId="474" xfId="0" applyAlignment="1" applyFont="1" applyFill="1" applyBorder="1">
      <alignment horizontal="center" vertical="center" wrapText="1"/>
    </xf>
    <xf fontId="476" fillId="473" borderId="475" applyFont="1" applyFill="1" applyBorder="1" numFmtId="0">
      <alignment horizontal="center" vertical="center" wrapText="1"/>
    </xf>
    <xf fontId="477" fillId="474" borderId="476" applyFont="1" applyFill="1" applyBorder="1" numFmtId="0">
      <alignment horizontal="center" vertical="center" wrapText="1"/>
    </xf>
    <xf numFmtId="0" fontId="478" fillId="475" borderId="477" xfId="0" applyAlignment="1" applyFont="1" applyFill="1" applyBorder="1">
      <alignment horizontal="center" vertical="center" wrapText="1"/>
    </xf>
    <xf numFmtId="0" fontId="479" fillId="476" borderId="478" xfId="0" applyAlignment="1" applyFont="1" applyFill="1" applyBorder="1">
      <alignment horizontal="center" vertical="center" wrapText="1"/>
    </xf>
    <xf numFmtId="0" fontId="480" fillId="477" borderId="479" xfId="0" applyAlignment="1" applyFont="1" applyFill="1" applyBorder="1">
      <alignment horizontal="center" vertical="center" wrapText="1"/>
    </xf>
    <xf numFmtId="0" fontId="481" fillId="478" borderId="480" xfId="0" applyAlignment="1" applyFont="1" applyFill="1" applyBorder="1">
      <alignment horizontal="center" vertical="center" wrapText="1"/>
    </xf>
    <xf numFmtId="0" fontId="482" fillId="479" borderId="481" xfId="0" applyNumberFormat="1" applyAlignment="1" applyFont="1" applyFill="1" applyBorder="1">
      <alignment horizontal="center" vertical="center" wrapText="1"/>
    </xf>
    <xf numFmtId="0" fontId="483" fillId="480" borderId="482" xfId="0" applyAlignment="1" applyFont="1" applyFill="1" applyBorder="1">
      <alignment horizontal="center" vertical="center" wrapText="1"/>
    </xf>
    <xf fontId="484" fillId="481" borderId="483" applyFont="1" applyFill="1" applyBorder="1" numFmtId="0">
      <alignment horizontal="center" vertical="center" wrapText="1"/>
    </xf>
    <xf fontId="485" fillId="482" borderId="484" applyFont="1" applyFill="1" applyBorder="1" numFmtId="0">
      <alignment horizontal="center" vertical="center" wrapText="1"/>
    </xf>
    <xf numFmtId="0" fontId="486" fillId="483" borderId="485" xfId="0" applyAlignment="1" applyFont="1" applyFill="1" applyBorder="1">
      <alignment horizontal="center" vertical="center" wrapText="1"/>
    </xf>
    <xf numFmtId="0" fontId="487" fillId="484" borderId="486" xfId="0" applyAlignment="1" applyFont="1" applyFill="1" applyBorder="1">
      <alignment horizontal="center" vertical="center" wrapText="1"/>
    </xf>
    <xf numFmtId="0" fontId="488" fillId="485" borderId="487" xfId="0" applyAlignment="1" applyFont="1" applyFill="1" applyBorder="1">
      <alignment horizontal="center" vertical="center" wrapText="1"/>
    </xf>
    <xf numFmtId="0" fontId="489" fillId="486" borderId="488" xfId="0" applyAlignment="1" applyFont="1" applyFill="1" applyBorder="1">
      <alignment horizontal="center" vertical="center" wrapText="1"/>
    </xf>
    <xf numFmtId="0" fontId="490" fillId="487" borderId="489" xfId="0" applyNumberFormat="1" applyAlignment="1" applyFont="1" applyFill="1" applyBorder="1">
      <alignment horizontal="center" vertical="center" wrapText="1"/>
    </xf>
    <xf numFmtId="0" fontId="491" fillId="488" borderId="490" xfId="0" applyAlignment="1" applyFont="1" applyFill="1" applyBorder="1">
      <alignment horizontal="center" vertical="center" wrapText="1"/>
    </xf>
    <xf fontId="492" fillId="489" borderId="491" applyFont="1" applyFill="1" applyBorder="1" numFmtId="0">
      <alignment horizontal="center" vertical="center" wrapText="1"/>
    </xf>
    <xf fontId="493" fillId="490" borderId="492" applyFont="1" applyFill="1" applyBorder="1" numFmtId="0">
      <alignment horizontal="center" vertical="center" wrapText="1"/>
    </xf>
    <xf numFmtId="0" fontId="494" fillId="491" borderId="493" xfId="0" applyAlignment="1" applyFont="1" applyFill="1" applyBorder="1">
      <alignment horizontal="center" vertical="center" wrapText="1"/>
    </xf>
    <xf numFmtId="0" fontId="495" fillId="492" borderId="494" xfId="0" applyAlignment="1" applyFont="1" applyFill="1" applyBorder="1">
      <alignment horizontal="center" vertical="center" wrapText="1"/>
    </xf>
    <xf numFmtId="0" fontId="496" fillId="493" borderId="495" xfId="0" applyAlignment="1" applyFont="1" applyFill="1" applyBorder="1">
      <alignment horizontal="center" vertical="center" wrapText="1"/>
    </xf>
    <xf numFmtId="0" fontId="497" fillId="494" borderId="496" xfId="0" applyAlignment="1" applyFont="1" applyFill="1" applyBorder="1">
      <alignment horizontal="center" vertical="center" wrapText="1"/>
    </xf>
    <xf numFmtId="0" fontId="498" fillId="495" borderId="497" xfId="0" applyNumberFormat="1" applyAlignment="1" applyFont="1" applyFill="1" applyBorder="1">
      <alignment horizontal="center" vertical="center" wrapText="1"/>
    </xf>
    <xf numFmtId="0" fontId="499" fillId="496" borderId="498" xfId="0" applyAlignment="1" applyFont="1" applyFill="1" applyBorder="1">
      <alignment horizontal="center" vertical="center" wrapText="1"/>
    </xf>
    <xf fontId="500" fillId="497" borderId="499" applyFont="1" applyFill="1" applyBorder="1" numFmtId="0">
      <alignment horizontal="center" vertical="center" wrapText="1"/>
    </xf>
    <xf fontId="501" fillId="498" borderId="500" applyFont="1" applyFill="1" applyBorder="1" numFmtId="0">
      <alignment horizontal="center" vertical="center" wrapText="1"/>
    </xf>
    <xf numFmtId="0" fontId="502" fillId="499" borderId="501" xfId="0" applyAlignment="1" applyFont="1" applyFill="1" applyBorder="1">
      <alignment horizontal="center" vertical="center" wrapText="1"/>
    </xf>
    <xf numFmtId="0" fontId="503" fillId="500" borderId="502" xfId="0" applyAlignment="1" applyFont="1" applyFill="1" applyBorder="1">
      <alignment horizontal="center" vertical="center" wrapText="1"/>
    </xf>
    <xf numFmtId="0" fontId="504" fillId="501" borderId="503" xfId="0" applyAlignment="1" applyFont="1" applyFill="1" applyBorder="1">
      <alignment horizontal="center" vertical="center" wrapText="1"/>
    </xf>
    <xf numFmtId="0" fontId="505" fillId="502" borderId="504" xfId="0" applyAlignment="1" applyFont="1" applyFill="1" applyBorder="1">
      <alignment horizontal="center" vertical="center" wrapText="1"/>
    </xf>
    <xf numFmtId="0" fontId="506" fillId="503" borderId="505" xfId="0" applyNumberFormat="1" applyAlignment="1" applyFont="1" applyFill="1" applyBorder="1">
      <alignment horizontal="center" vertical="center" wrapText="1"/>
    </xf>
    <xf numFmtId="0" fontId="507" fillId="504" borderId="506" xfId="0" applyAlignment="1" applyFont="1" applyFill="1" applyBorder="1">
      <alignment horizontal="center" vertical="center" wrapText="1"/>
    </xf>
    <xf fontId="508" fillId="505" borderId="507" applyFont="1" applyFill="1" applyBorder="1" numFmtId="0">
      <alignment horizontal="center" vertical="center" wrapText="1"/>
    </xf>
    <xf fontId="509" fillId="506" borderId="508" applyFont="1" applyFill="1" applyBorder="1" numFmtId="0">
      <alignment horizontal="center" vertical="center" wrapText="1"/>
    </xf>
    <xf numFmtId="0" fontId="510" fillId="507" borderId="509" xfId="0" applyAlignment="1" applyFont="1" applyFill="1" applyBorder="1">
      <alignment horizontal="center" vertical="center" wrapText="1"/>
    </xf>
    <xf numFmtId="0" fontId="511" fillId="508" borderId="510" xfId="0" applyAlignment="1" applyFont="1" applyFill="1" applyBorder="1">
      <alignment horizontal="center" vertical="center" wrapText="1"/>
    </xf>
    <xf numFmtId="0" fontId="512" fillId="509" borderId="511" xfId="0" applyAlignment="1" applyFont="1" applyFill="1" applyBorder="1">
      <alignment horizontal="center" vertical="center" wrapText="1"/>
    </xf>
    <xf numFmtId="0" fontId="513" fillId="510" borderId="512" xfId="0" applyAlignment="1" applyFont="1" applyFill="1" applyBorder="1">
      <alignment horizontal="center" vertical="center" wrapText="1"/>
    </xf>
    <xf numFmtId="0" fontId="514" fillId="511" borderId="513" xfId="0" applyNumberFormat="1" applyAlignment="1" applyFont="1" applyFill="1" applyBorder="1">
      <alignment horizontal="center" vertical="center" wrapText="1"/>
    </xf>
    <xf numFmtId="0" fontId="515" fillId="512" borderId="514" xfId="0" applyAlignment="1" applyFont="1" applyFill="1" applyBorder="1">
      <alignment horizontal="center" vertical="center" wrapText="1"/>
    </xf>
    <xf fontId="516" fillId="513" borderId="515" applyFont="1" applyFill="1" applyBorder="1" numFmtId="0">
      <alignment horizontal="center" vertical="center" wrapText="1"/>
    </xf>
    <xf fontId="517" fillId="514" borderId="516" applyFont="1" applyFill="1" applyBorder="1" numFmtId="0">
      <alignment horizontal="center" vertical="center" wrapText="1"/>
    </xf>
    <xf numFmtId="0" fontId="518" fillId="515" borderId="517" xfId="0" applyAlignment="1" applyFont="1" applyFill="1" applyBorder="1">
      <alignment horizontal="center" vertical="center" wrapText="1"/>
    </xf>
    <xf numFmtId="0" fontId="519" fillId="516" borderId="518" xfId="0" applyAlignment="1" applyFont="1" applyFill="1" applyBorder="1">
      <alignment horizontal="center" vertical="center" wrapText="1"/>
    </xf>
    <xf numFmtId="0" fontId="520" fillId="517" borderId="519" xfId="0" applyAlignment="1" applyFont="1" applyFill="1" applyBorder="1">
      <alignment horizontal="center" vertical="center" wrapText="1"/>
    </xf>
    <xf numFmtId="0" fontId="521" fillId="518" borderId="520" xfId="0" applyAlignment="1" applyFont="1" applyFill="1" applyBorder="1">
      <alignment horizontal="center" vertical="center" wrapText="1"/>
    </xf>
    <xf numFmtId="0" fontId="522" fillId="519" borderId="521" xfId="0" applyNumberFormat="1" applyAlignment="1" applyFont="1" applyFill="1" applyBorder="1">
      <alignment horizontal="center" vertical="center" wrapText="1"/>
    </xf>
    <xf numFmtId="0" fontId="523" fillId="520" borderId="522" xfId="0" applyAlignment="1" applyFont="1" applyFill="1" applyBorder="1">
      <alignment horizontal="center" vertical="center" wrapText="1"/>
    </xf>
    <xf fontId="524" fillId="521" borderId="523" applyFont="1" applyFill="1" applyBorder="1" numFmtId="0">
      <alignment horizontal="center" vertical="center" wrapText="1"/>
    </xf>
    <xf fontId="525" fillId="522" borderId="524" applyFont="1" applyFill="1" applyBorder="1" numFmtId="0">
      <alignment horizontal="center" vertical="center" wrapText="1"/>
    </xf>
    <xf numFmtId="0" fontId="526" fillId="523" borderId="525" xfId="0" applyAlignment="1" applyFont="1" applyFill="1" applyBorder="1">
      <alignment horizontal="center" vertical="center" wrapText="1"/>
    </xf>
    <xf numFmtId="0" fontId="527" fillId="524" borderId="526" xfId="0" applyAlignment="1" applyFont="1" applyFill="1" applyBorder="1">
      <alignment horizontal="center" vertical="center" wrapText="1"/>
    </xf>
    <xf numFmtId="0" fontId="528" fillId="525" borderId="527" xfId="0" applyAlignment="1" applyFont="1" applyFill="1" applyBorder="1">
      <alignment horizontal="center" vertical="center" wrapText="1"/>
    </xf>
    <xf numFmtId="0" fontId="529" fillId="526" borderId="528" xfId="0" applyAlignment="1" applyFont="1" applyFill="1" applyBorder="1">
      <alignment horizontal="center" vertical="center" wrapText="1"/>
    </xf>
    <xf numFmtId="0" fontId="530" fillId="527" borderId="529" xfId="0" applyNumberFormat="1" applyAlignment="1" applyFont="1" applyFill="1" applyBorder="1">
      <alignment horizontal="center" vertical="center" wrapText="1"/>
    </xf>
    <xf numFmtId="0" fontId="531" fillId="528" borderId="530" xfId="0" applyAlignment="1" applyFont="1" applyFill="1" applyBorder="1">
      <alignment horizontal="center" vertical="center" wrapText="1"/>
    </xf>
    <xf fontId="532" fillId="529" borderId="531" applyFont="1" applyFill="1" applyBorder="1" numFmtId="0">
      <alignment horizontal="center" vertical="center" wrapText="1"/>
    </xf>
    <xf fontId="533" fillId="530" borderId="532" applyFont="1" applyFill="1" applyBorder="1" numFmtId="0">
      <alignment horizontal="center" vertical="center" wrapText="1"/>
    </xf>
    <xf numFmtId="0" fontId="534" fillId="531" borderId="533" xfId="0" applyAlignment="1" applyFont="1" applyFill="1" applyBorder="1">
      <alignment horizontal="center" vertical="center" wrapText="1"/>
    </xf>
    <xf numFmtId="0" fontId="535" fillId="532" borderId="534" xfId="0" applyAlignment="1" applyFont="1" applyFill="1" applyBorder="1">
      <alignment horizontal="center" vertical="center" wrapText="1"/>
    </xf>
    <xf numFmtId="0" fontId="536" fillId="533" borderId="535" xfId="0" applyAlignment="1" applyFont="1" applyFill="1" applyBorder="1">
      <alignment horizontal="center" vertical="center" wrapText="1"/>
    </xf>
    <xf numFmtId="0" fontId="537" fillId="534" borderId="536" xfId="0" applyAlignment="1" applyFont="1" applyFill="1" applyBorder="1">
      <alignment horizontal="center" vertical="center" wrapText="1"/>
    </xf>
    <xf numFmtId="0" fontId="538" fillId="535" borderId="537" xfId="0" applyNumberFormat="1" applyAlignment="1" applyFont="1" applyFill="1" applyBorder="1">
      <alignment horizontal="center" vertical="center" wrapText="1"/>
    </xf>
    <xf numFmtId="0" fontId="539" fillId="536" borderId="538" xfId="0" applyAlignment="1" applyFont="1" applyFill="1" applyBorder="1">
      <alignment horizontal="center" vertical="center" wrapText="1"/>
    </xf>
    <xf fontId="540" fillId="537" borderId="539" applyFont="1" applyFill="1" applyBorder="1" numFmtId="0">
      <alignment horizontal="center" vertical="center" wrapText="1"/>
    </xf>
    <xf fontId="541" fillId="538" borderId="540" applyFont="1" applyFill="1" applyBorder="1" numFmtId="0">
      <alignment horizontal="center" vertical="center" wrapText="1"/>
    </xf>
    <xf numFmtId="0" fontId="542" fillId="539" borderId="541" xfId="0" applyAlignment="1" applyFont="1" applyFill="1" applyBorder="1">
      <alignment horizontal="center" vertical="center" wrapText="1"/>
    </xf>
    <xf numFmtId="0" fontId="543" fillId="540" borderId="542" xfId="0" applyAlignment="1" applyFont="1" applyFill="1" applyBorder="1">
      <alignment horizontal="center" vertical="center" wrapText="1"/>
    </xf>
    <xf numFmtId="0" fontId="544" fillId="541" borderId="543" xfId="0" applyAlignment="1" applyFont="1" applyFill="1" applyBorder="1">
      <alignment horizontal="center" vertical="center" wrapText="1"/>
    </xf>
    <xf numFmtId="0" fontId="545" fillId="542" borderId="544" xfId="0" applyAlignment="1" applyFont="1" applyFill="1" applyBorder="1">
      <alignment horizontal="center" vertical="center" wrapText="1"/>
    </xf>
    <xf numFmtId="0" fontId="546" fillId="543" borderId="545" xfId="0" applyNumberFormat="1" applyAlignment="1" applyFont="1" applyFill="1" applyBorder="1">
      <alignment horizontal="center" vertical="center" wrapText="1"/>
    </xf>
    <xf numFmtId="0" fontId="547" fillId="544" borderId="546" xfId="0" applyAlignment="1" applyFont="1" applyFill="1" applyBorder="1">
      <alignment horizontal="center" vertical="center" wrapText="1"/>
    </xf>
    <xf fontId="548" fillId="545" borderId="547" applyFont="1" applyFill="1" applyBorder="1" numFmtId="0">
      <alignment horizontal="center" vertical="center" wrapText="1"/>
    </xf>
    <xf fontId="549" fillId="546" borderId="548" applyFont="1" applyFill="1" applyBorder="1" numFmtId="0">
      <alignment horizontal="center" vertical="center" wrapText="1"/>
    </xf>
    <xf numFmtId="0" fontId="550" fillId="547" borderId="549" xfId="0" applyAlignment="1" applyFont="1" applyFill="1" applyBorder="1">
      <alignment horizontal="center" vertical="center" wrapText="1"/>
    </xf>
    <xf numFmtId="0" fontId="551" fillId="548" borderId="550" xfId="0" applyAlignment="1" applyFont="1" applyFill="1" applyBorder="1">
      <alignment horizontal="center" vertical="center" wrapText="1"/>
    </xf>
    <xf numFmtId="0" fontId="552" fillId="549" borderId="551" xfId="0" applyAlignment="1" applyFont="1" applyFill="1" applyBorder="1">
      <alignment horizontal="center" vertical="center" wrapText="1"/>
    </xf>
    <xf numFmtId="0" fontId="553" fillId="550" borderId="552" xfId="0" applyAlignment="1" applyFont="1" applyFill="1" applyBorder="1">
      <alignment horizontal="center" vertical="center" wrapText="1"/>
    </xf>
    <xf numFmtId="0" fontId="554" fillId="551" borderId="553" xfId="0" applyNumberFormat="1" applyAlignment="1" applyFont="1" applyFill="1" applyBorder="1">
      <alignment horizontal="center" vertical="center" wrapText="1"/>
    </xf>
    <xf numFmtId="0" fontId="555" fillId="552" borderId="554" xfId="0" applyAlignment="1" applyFont="1" applyFill="1" applyBorder="1">
      <alignment horizontal="center" vertical="center" wrapText="1"/>
    </xf>
    <xf fontId="556" fillId="553" borderId="555" applyFont="1" applyFill="1" applyBorder="1" numFmtId="0">
      <alignment horizontal="center" vertical="center" wrapText="1"/>
    </xf>
    <xf fontId="557" fillId="554" borderId="556" applyFont="1" applyFill="1" applyBorder="1" numFmtId="0">
      <alignment horizontal="center" vertical="center" wrapText="1"/>
    </xf>
    <xf numFmtId="0" fontId="558" fillId="555" borderId="557" xfId="0" applyAlignment="1" applyFont="1" applyFill="1" applyBorder="1">
      <alignment horizontal="center" vertical="center" wrapText="1"/>
    </xf>
    <xf numFmtId="0" fontId="559" fillId="556" borderId="558" xfId="0" applyAlignment="1" applyFont="1" applyFill="1" applyBorder="1">
      <alignment horizontal="center" vertical="center" wrapText="1"/>
    </xf>
    <xf numFmtId="0" fontId="560" fillId="557" borderId="559" xfId="0" applyAlignment="1" applyFont="1" applyFill="1" applyBorder="1">
      <alignment horizontal="center" vertical="center" wrapText="1"/>
    </xf>
    <xf numFmtId="0" fontId="561" fillId="558" borderId="560" xfId="0" applyAlignment="1" applyFont="1" applyFill="1" applyBorder="1">
      <alignment horizontal="center" vertical="center" wrapText="1"/>
    </xf>
    <xf numFmtId="0" fontId="562" fillId="559" borderId="561" xfId="0" applyNumberFormat="1" applyAlignment="1" applyFont="1" applyFill="1" applyBorder="1">
      <alignment horizontal="center" vertical="center" wrapText="1"/>
    </xf>
    <xf numFmtId="0" fontId="563" fillId="560" borderId="562" xfId="0" applyAlignment="1" applyFont="1" applyFill="1" applyBorder="1">
      <alignment horizontal="center" vertical="center" wrapText="1"/>
    </xf>
    <xf fontId="564" fillId="561" borderId="563" applyFont="1" applyFill="1" applyBorder="1" numFmtId="0">
      <alignment horizontal="center" vertical="center" wrapText="1"/>
    </xf>
    <xf fontId="565" fillId="562" borderId="564" applyFont="1" applyFill="1" applyBorder="1" numFmtId="0">
      <alignment horizontal="center" vertical="center" wrapText="1"/>
    </xf>
    <xf numFmtId="0" fontId="566" fillId="563" borderId="565" xfId="0" applyAlignment="1" applyFont="1" applyFill="1" applyBorder="1">
      <alignment horizontal="center" vertical="center" wrapText="1"/>
    </xf>
    <xf numFmtId="0" fontId="567" fillId="564" borderId="566" xfId="0" applyAlignment="1" applyFont="1" applyFill="1" applyBorder="1">
      <alignment horizontal="center" vertical="center" wrapText="1"/>
    </xf>
    <xf numFmtId="0" fontId="568" fillId="565" borderId="567" xfId="0" applyAlignment="1" applyFont="1" applyFill="1" applyBorder="1">
      <alignment horizontal="center" vertical="center" wrapText="1"/>
    </xf>
    <xf numFmtId="0" fontId="569" fillId="566" borderId="568" xfId="0" applyAlignment="1" applyFont="1" applyFill="1" applyBorder="1">
      <alignment horizontal="center" vertical="center" wrapText="1"/>
    </xf>
    <xf numFmtId="0" fontId="570" fillId="567" borderId="569" xfId="0" applyNumberFormat="1" applyAlignment="1" applyFont="1" applyFill="1" applyBorder="1">
      <alignment horizontal="center" vertical="center" wrapText="1"/>
    </xf>
    <xf numFmtId="0" fontId="571" fillId="568" borderId="570" xfId="0" applyAlignment="1" applyFont="1" applyFill="1" applyBorder="1">
      <alignment horizontal="center" vertical="center" wrapText="1"/>
    </xf>
    <xf fontId="572" fillId="569" borderId="571" applyFont="1" applyFill="1" applyBorder="1" numFmtId="0">
      <alignment horizontal="center" vertical="center" wrapText="1"/>
    </xf>
    <xf fontId="573" fillId="570" borderId="572" applyFont="1" applyFill="1" applyBorder="1" numFmtId="0">
      <alignment horizontal="center" vertical="center" wrapText="1"/>
    </xf>
    <xf numFmtId="0" fontId="574" fillId="571" borderId="573" xfId="0" applyAlignment="1" applyFont="1" applyFill="1" applyBorder="1">
      <alignment horizontal="center" vertical="center" wrapText="1"/>
    </xf>
    <xf numFmtId="0" fontId="575" fillId="572" borderId="574" xfId="0" applyAlignment="1" applyFont="1" applyFill="1" applyBorder="1">
      <alignment horizontal="center" vertical="center" wrapText="1"/>
    </xf>
    <xf numFmtId="0" fontId="576" fillId="573" borderId="575" xfId="0" applyAlignment="1" applyFont="1" applyFill="1" applyBorder="1">
      <alignment horizontal="center" vertical="center" wrapText="1"/>
    </xf>
    <xf numFmtId="0" fontId="577" fillId="574" borderId="576" xfId="0" applyAlignment="1" applyFont="1" applyFill="1" applyBorder="1">
      <alignment horizontal="center" vertical="center" wrapText="1"/>
    </xf>
    <xf numFmtId="0" fontId="578" fillId="575" borderId="577" xfId="0" applyNumberFormat="1" applyAlignment="1" applyFont="1" applyFill="1" applyBorder="1">
      <alignment horizontal="center" vertical="center" wrapText="1"/>
    </xf>
    <xf numFmtId="0" fontId="579" fillId="576" borderId="578" xfId="0" applyAlignment="1" applyFont="1" applyFill="1" applyBorder="1">
      <alignment horizontal="center" vertical="center" wrapText="1"/>
    </xf>
    <xf fontId="580" fillId="577" borderId="579" applyFont="1" applyFill="1" applyBorder="1" numFmtId="0">
      <alignment horizontal="center" vertical="center" wrapText="1"/>
    </xf>
    <xf fontId="581" fillId="578" borderId="580" applyFont="1" applyFill="1" applyBorder="1" numFmtId="0">
      <alignment horizontal="center" vertical="center" wrapText="1"/>
    </xf>
    <xf numFmtId="0" fontId="582" fillId="579" borderId="581" xfId="0" applyAlignment="1" applyFont="1" applyFill="1" applyBorder="1">
      <alignment horizontal="center" vertical="center" wrapText="1"/>
    </xf>
    <xf numFmtId="0" fontId="583" fillId="580" borderId="582" xfId="0" applyAlignment="1" applyFont="1" applyFill="1" applyBorder="1">
      <alignment horizontal="center" vertical="center" wrapText="1"/>
    </xf>
    <xf numFmtId="0" fontId="584" fillId="581" borderId="583" xfId="0" applyAlignment="1" applyFont="1" applyFill="1" applyBorder="1">
      <alignment horizontal="center" vertical="center" wrapText="1"/>
    </xf>
    <xf numFmtId="0" fontId="585" fillId="582" borderId="584" xfId="0" applyAlignment="1" applyFont="1" applyFill="1" applyBorder="1">
      <alignment horizontal="center" vertical="center" wrapText="1"/>
    </xf>
    <xf numFmtId="0" fontId="586" fillId="583" borderId="585" xfId="0" applyNumberFormat="1" applyAlignment="1" applyFont="1" applyFill="1" applyBorder="1">
      <alignment horizontal="center" vertical="center" wrapText="1"/>
    </xf>
    <xf numFmtId="0" fontId="587" fillId="584" borderId="586" xfId="0" applyAlignment="1" applyFont="1" applyFill="1" applyBorder="1">
      <alignment horizontal="center" vertical="center" wrapText="1"/>
    </xf>
    <xf fontId="588" fillId="585" borderId="587" applyFont="1" applyFill="1" applyBorder="1" numFmtId="0">
      <alignment horizontal="center" vertical="center" wrapText="1"/>
    </xf>
    <xf fontId="589" fillId="586" borderId="588" applyFont="1" applyFill="1" applyBorder="1" numFmtId="0">
      <alignment horizontal="center" vertical="center" wrapText="1"/>
    </xf>
    <xf numFmtId="0" fontId="590" fillId="587" borderId="589" xfId="0" applyAlignment="1" applyFont="1" applyFill="1" applyBorder="1">
      <alignment horizontal="center" vertical="center" wrapText="1"/>
    </xf>
    <xf numFmtId="0" fontId="591" fillId="588" borderId="590" xfId="0" applyAlignment="1" applyFont="1" applyFill="1" applyBorder="1">
      <alignment horizontal="center" vertical="center" wrapText="1"/>
    </xf>
    <xf numFmtId="0" fontId="592" fillId="589" borderId="591" xfId="0" applyAlignment="1" applyFont="1" applyFill="1" applyBorder="1">
      <alignment horizontal="center" vertical="center" wrapText="1"/>
    </xf>
    <xf numFmtId="0" fontId="593" fillId="590" borderId="592" xfId="0" applyAlignment="1" applyFont="1" applyFill="1" applyBorder="1">
      <alignment horizontal="center" vertical="center" wrapText="1"/>
    </xf>
    <xf numFmtId="0" fontId="594" fillId="591" borderId="593" xfId="0" applyNumberFormat="1" applyAlignment="1" applyFont="1" applyFill="1" applyBorder="1">
      <alignment horizontal="center" vertical="center" wrapText="1"/>
    </xf>
    <xf numFmtId="0" fontId="595" fillId="592" borderId="594" xfId="0" applyAlignment="1" applyFont="1" applyFill="1" applyBorder="1">
      <alignment horizontal="center" vertical="center" wrapText="1"/>
    </xf>
    <xf fontId="596" fillId="593" borderId="595" applyFont="1" applyFill="1" applyBorder="1" numFmtId="0">
      <alignment horizontal="center" vertical="center" wrapText="1"/>
    </xf>
    <xf fontId="597" fillId="594" borderId="596" applyFont="1" applyFill="1" applyBorder="1" numFmtId="0">
      <alignment horizontal="center" vertical="center" wrapText="1"/>
    </xf>
    <xf numFmtId="0" fontId="598" fillId="595" borderId="597" xfId="0" applyAlignment="1" applyFont="1" applyFill="1" applyBorder="1">
      <alignment horizontal="center" vertical="center" wrapText="1"/>
    </xf>
    <xf numFmtId="0" fontId="599" fillId="596" borderId="598" xfId="0" applyAlignment="1" applyFont="1" applyFill="1" applyBorder="1">
      <alignment horizontal="center" vertical="center" wrapText="1"/>
    </xf>
    <xf numFmtId="0" fontId="600" fillId="597" borderId="599" xfId="0" applyAlignment="1" applyFont="1" applyFill="1" applyBorder="1">
      <alignment horizontal="center" vertical="center" wrapText="1"/>
    </xf>
    <xf numFmtId="0" fontId="601" fillId="598" borderId="600" xfId="0" applyAlignment="1" applyFont="1" applyFill="1" applyBorder="1">
      <alignment horizontal="center" vertical="center" wrapText="1"/>
    </xf>
    <xf numFmtId="0" fontId="602" fillId="599" borderId="601" xfId="0" applyNumberFormat="1" applyAlignment="1" applyFont="1" applyFill="1" applyBorder="1">
      <alignment horizontal="center" vertical="center" wrapText="1"/>
    </xf>
    <xf numFmtId="0" fontId="603" fillId="600" borderId="602" xfId="0" applyAlignment="1" applyFont="1" applyFill="1" applyBorder="1">
      <alignment horizontal="center" vertical="center" wrapText="1"/>
    </xf>
    <xf fontId="604" fillId="601" borderId="603" applyFont="1" applyFill="1" applyBorder="1" numFmtId="0">
      <alignment horizontal="center" vertical="center" wrapText="1"/>
    </xf>
    <xf fontId="605" fillId="602" borderId="604" applyFont="1" applyFill="1" applyBorder="1" numFmtId="0">
      <alignment horizontal="center" vertical="center" wrapText="1"/>
    </xf>
    <xf numFmtId="0" fontId="606" fillId="603" borderId="605" xfId="0" applyAlignment="1" applyFont="1" applyFill="1" applyBorder="1">
      <alignment horizontal="center" vertical="center" wrapText="1"/>
    </xf>
    <xf numFmtId="0" fontId="607" fillId="604" borderId="606" xfId="0" applyAlignment="1" applyFont="1" applyFill="1" applyBorder="1">
      <alignment horizontal="center" vertical="center" wrapText="1"/>
    </xf>
    <xf numFmtId="0" fontId="608" fillId="605" borderId="607" xfId="0" applyAlignment="1" applyFont="1" applyFill="1" applyBorder="1">
      <alignment horizontal="center" vertical="center" wrapText="1"/>
    </xf>
    <xf numFmtId="0" fontId="609" fillId="606" borderId="608" xfId="0" applyAlignment="1" applyFont="1" applyFill="1" applyBorder="1">
      <alignment horizontal="center" vertical="center" wrapText="1"/>
    </xf>
    <xf numFmtId="0" fontId="610" fillId="607" borderId="609" xfId="0" applyNumberFormat="1" applyAlignment="1" applyFont="1" applyFill="1" applyBorder="1">
      <alignment horizontal="center" vertical="center" wrapText="1"/>
    </xf>
    <xf numFmtId="0" fontId="611" fillId="608" borderId="610" xfId="0" applyAlignment="1" applyFont="1" applyFill="1" applyBorder="1">
      <alignment horizontal="center" vertical="center" wrapText="1"/>
    </xf>
    <xf fontId="612" fillId="609" borderId="611" applyFont="1" applyFill="1" applyBorder="1" numFmtId="0">
      <alignment horizontal="center" vertical="center" wrapText="1"/>
    </xf>
    <xf fontId="613" fillId="610" borderId="612" applyFont="1" applyFill="1" applyBorder="1" numFmtId="0">
      <alignment horizontal="center" vertical="center" wrapText="1"/>
    </xf>
    <xf numFmtId="0" fontId="614" fillId="611" borderId="613" xfId="0" applyAlignment="1" applyFont="1" applyFill="1" applyBorder="1">
      <alignment horizontal="center" vertical="center" wrapText="1"/>
    </xf>
    <xf numFmtId="0" fontId="615" fillId="612" borderId="614" xfId="0" applyAlignment="1" applyFont="1" applyFill="1" applyBorder="1">
      <alignment horizontal="center" vertical="center" wrapText="1"/>
    </xf>
    <xf numFmtId="0" fontId="616" fillId="613" borderId="615" xfId="0" applyAlignment="1" applyFont="1" applyFill="1" applyBorder="1">
      <alignment horizontal="center" vertical="center" wrapText="1"/>
    </xf>
    <xf numFmtId="0" fontId="617" fillId="614" borderId="616" xfId="0" applyAlignment="1" applyFont="1" applyFill="1" applyBorder="1">
      <alignment horizontal="center" vertical="center" wrapText="1"/>
    </xf>
    <xf numFmtId="0" fontId="618" fillId="615" borderId="617" xfId="0" applyNumberFormat="1" applyAlignment="1" applyFont="1" applyFill="1" applyBorder="1">
      <alignment horizontal="center" vertical="center" wrapText="1"/>
    </xf>
    <xf numFmtId="0" fontId="619" fillId="616" borderId="618" xfId="0" applyAlignment="1" applyFont="1" applyFill="1" applyBorder="1">
      <alignment horizontal="center" vertical="center" wrapText="1"/>
    </xf>
    <xf fontId="620" fillId="617" borderId="619" applyFont="1" applyFill="1" applyBorder="1" numFmtId="0">
      <alignment horizontal="center" vertical="center" wrapText="1"/>
    </xf>
    <xf fontId="621" fillId="618" borderId="620" applyFont="1" applyFill="1" applyBorder="1" numFmtId="0">
      <alignment horizontal="center" vertical="center" wrapText="1"/>
    </xf>
    <xf numFmtId="0" fontId="622" fillId="619" borderId="621" xfId="0" applyAlignment="1" applyFont="1" applyFill="1" applyBorder="1">
      <alignment horizontal="center" vertical="center" wrapText="1"/>
    </xf>
    <xf numFmtId="0" fontId="623" fillId="620" borderId="622" xfId="0" applyAlignment="1" applyFont="1" applyFill="1" applyBorder="1">
      <alignment horizontal="center" vertical="center" wrapText="1"/>
    </xf>
    <xf numFmtId="0" fontId="624" fillId="621" borderId="623" xfId="0" applyAlignment="1" applyFont="1" applyFill="1" applyBorder="1">
      <alignment horizontal="center" vertical="center" wrapText="1"/>
    </xf>
    <xf numFmtId="0" fontId="625" fillId="622" borderId="624" xfId="0" applyAlignment="1" applyFont="1" applyFill="1" applyBorder="1">
      <alignment horizontal="center" vertical="center" wrapText="1"/>
    </xf>
    <xf numFmtId="0" fontId="626" fillId="623" borderId="625" xfId="0" applyNumberFormat="1" applyAlignment="1" applyFont="1" applyFill="1" applyBorder="1">
      <alignment horizontal="center" vertical="center" wrapText="1"/>
    </xf>
    <xf numFmtId="0" fontId="627" fillId="624" borderId="626" xfId="0" applyAlignment="1" applyFont="1" applyFill="1" applyBorder="1">
      <alignment horizontal="center" vertical="center" wrapText="1"/>
    </xf>
    <xf fontId="628" fillId="625" borderId="627" applyFont="1" applyFill="1" applyBorder="1" numFmtId="0">
      <alignment horizontal="center" vertical="center" wrapText="1"/>
    </xf>
    <xf fontId="629" fillId="626" borderId="628" applyFont="1" applyFill="1" applyBorder="1" numFmtId="0">
      <alignment horizontal="center" vertical="center" wrapText="1"/>
    </xf>
    <xf numFmtId="0" fontId="630" fillId="627" borderId="629" xfId="0" applyAlignment="1" applyFont="1" applyFill="1" applyBorder="1">
      <alignment horizontal="center" vertical="center" wrapText="1"/>
    </xf>
    <xf numFmtId="0" fontId="631" fillId="628" borderId="630" xfId="0" applyAlignment="1" applyFont="1" applyFill="1" applyBorder="1">
      <alignment horizontal="center" vertical="center" wrapText="1"/>
    </xf>
    <xf numFmtId="0" fontId="632" fillId="629" borderId="631" xfId="0" applyAlignment="1" applyFont="1" applyFill="1" applyBorder="1">
      <alignment horizontal="center" vertical="center" wrapText="1"/>
    </xf>
    <xf numFmtId="0" fontId="633" fillId="630" borderId="632" xfId="0" applyAlignment="1" applyFont="1" applyFill="1" applyBorder="1">
      <alignment horizontal="center" vertical="center" wrapText="1"/>
    </xf>
    <xf numFmtId="0" fontId="634" fillId="631" borderId="633" xfId="0" applyNumberFormat="1" applyAlignment="1" applyFont="1" applyFill="1" applyBorder="1">
      <alignment horizontal="center" vertical="center" wrapText="1"/>
    </xf>
    <xf numFmtId="0" fontId="635" fillId="632" borderId="634" xfId="0" applyAlignment="1" applyFont="1" applyFill="1" applyBorder="1">
      <alignment horizontal="center" vertical="center" wrapText="1"/>
    </xf>
    <xf fontId="636" fillId="633" borderId="635" applyFont="1" applyFill="1" applyBorder="1" numFmtId="0">
      <alignment horizontal="center" vertical="center" wrapText="1"/>
    </xf>
    <xf fontId="637" fillId="634" borderId="636" applyFont="1" applyFill="1" applyBorder="1" numFmtId="0">
      <alignment horizontal="center" vertical="center" wrapText="1"/>
    </xf>
    <xf numFmtId="0" fontId="638" fillId="635" borderId="637" xfId="0" applyAlignment="1" applyFont="1" applyFill="1" applyBorder="1">
      <alignment horizontal="center" vertical="center" wrapText="1"/>
    </xf>
    <xf numFmtId="0" fontId="639" fillId="636" borderId="638" xfId="0" applyAlignment="1" applyFont="1" applyFill="1" applyBorder="1">
      <alignment horizontal="center" vertical="center" wrapText="1"/>
    </xf>
    <xf numFmtId="0" fontId="640" fillId="637" borderId="639" xfId="0" applyAlignment="1" applyFont="1" applyFill="1" applyBorder="1">
      <alignment horizontal="center" vertical="center" wrapText="1"/>
    </xf>
    <xf numFmtId="0" fontId="641" fillId="638" borderId="640" xfId="0" applyAlignment="1" applyFont="1" applyFill="1" applyBorder="1">
      <alignment horizontal="center" vertical="center" wrapText="1"/>
    </xf>
    <xf numFmtId="0" fontId="642" fillId="639" borderId="641" xfId="0" applyNumberFormat="1" applyAlignment="1" applyFont="1" applyFill="1" applyBorder="1">
      <alignment horizontal="center" vertical="center" wrapText="1"/>
    </xf>
    <xf numFmtId="0" fontId="643" fillId="640" borderId="642" xfId="0" applyAlignment="1" applyFont="1" applyFill="1" applyBorder="1">
      <alignment horizontal="center" vertical="center" wrapText="1"/>
    </xf>
    <xf fontId="644" fillId="641" borderId="643" applyFont="1" applyFill="1" applyBorder="1" numFmtId="0">
      <alignment horizontal="center" vertical="center" wrapText="1"/>
    </xf>
    <xf fontId="645" fillId="642" borderId="644" applyFont="1" applyFill="1" applyBorder="1" numFmtId="0">
      <alignment horizontal="center" vertical="center" wrapText="1"/>
    </xf>
    <xf numFmtId="0" fontId="646" fillId="643" borderId="645" xfId="0" applyAlignment="1" applyFont="1" applyFill="1" applyBorder="1">
      <alignment horizontal="center" vertical="center" wrapText="1"/>
    </xf>
    <xf numFmtId="0" fontId="647" fillId="644" borderId="646" xfId="0" applyAlignment="1" applyFont="1" applyFill="1" applyBorder="1">
      <alignment horizontal="center" vertical="center" wrapText="1"/>
    </xf>
    <xf numFmtId="0" fontId="648" fillId="645" borderId="647" xfId="0" applyAlignment="1" applyFont="1" applyFill="1" applyBorder="1">
      <alignment horizontal="center" vertical="center" wrapText="1"/>
    </xf>
    <xf numFmtId="0" fontId="649" fillId="646" borderId="648" xfId="0" applyAlignment="1" applyFont="1" applyFill="1" applyBorder="1">
      <alignment horizontal="center" vertical="center" wrapText="1"/>
    </xf>
    <xf numFmtId="0" fontId="650" fillId="647" borderId="649" xfId="0" applyNumberFormat="1" applyAlignment="1" applyFont="1" applyFill="1" applyBorder="1">
      <alignment horizontal="center" vertical="center" wrapText="1"/>
    </xf>
    <xf numFmtId="0" fontId="651" fillId="648" borderId="650" xfId="0" applyAlignment="1" applyFont="1" applyFill="1" applyBorder="1">
      <alignment horizontal="center" vertical="center" wrapText="1"/>
    </xf>
    <xf fontId="652" fillId="649" borderId="651" applyFont="1" applyFill="1" applyBorder="1" numFmtId="0">
      <alignment horizontal="center" vertical="center" wrapText="1"/>
    </xf>
    <xf fontId="653" fillId="650" borderId="652" applyFont="1" applyFill="1" applyBorder="1" numFmtId="0">
      <alignment horizontal="center" vertical="center" wrapText="1"/>
    </xf>
    <xf numFmtId="0" fontId="654" fillId="651" borderId="653" xfId="0" applyAlignment="1" applyFont="1" applyFill="1" applyBorder="1">
      <alignment horizontal="center" vertical="center" wrapText="1"/>
    </xf>
    <xf numFmtId="0" fontId="655" fillId="652" borderId="654" xfId="0" applyAlignment="1" applyFont="1" applyFill="1" applyBorder="1">
      <alignment horizontal="center" vertical="center" wrapText="1"/>
    </xf>
    <xf numFmtId="0" fontId="656" fillId="653" borderId="655" xfId="0" applyAlignment="1" applyFont="1" applyFill="1" applyBorder="1">
      <alignment horizontal="center" vertical="center" wrapText="1"/>
    </xf>
    <xf numFmtId="0" fontId="657" fillId="654" borderId="656" xfId="0" applyAlignment="1" applyFont="1" applyFill="1" applyBorder="1">
      <alignment horizontal="center" vertical="center" wrapText="1"/>
    </xf>
    <xf numFmtId="0" fontId="658" fillId="655" borderId="657" xfId="0" applyNumberFormat="1" applyAlignment="1" applyFont="1" applyFill="1" applyBorder="1">
      <alignment horizontal="center" vertical="center" wrapText="1"/>
    </xf>
    <xf numFmtId="0" fontId="659" fillId="656" borderId="658" xfId="0" applyAlignment="1" applyFont="1" applyFill="1" applyBorder="1">
      <alignment horizontal="center" vertical="center" wrapText="1"/>
    </xf>
    <xf fontId="660" fillId="657" borderId="659" applyFont="1" applyFill="1" applyBorder="1" numFmtId="0">
      <alignment horizontal="center" vertical="center" wrapText="1"/>
    </xf>
    <xf fontId="661" fillId="658" borderId="660" applyFont="1" applyFill="1" applyBorder="1" numFmtId="0">
      <alignment horizontal="center" vertical="center" wrapText="1"/>
    </xf>
    <xf numFmtId="0" fontId="662" fillId="659" borderId="661" xfId="0" applyAlignment="1" applyFont="1" applyFill="1" applyBorder="1">
      <alignment horizontal="center" vertical="center" wrapText="1"/>
    </xf>
    <xf numFmtId="0" fontId="663" fillId="660" borderId="662" xfId="0" applyAlignment="1" applyFont="1" applyFill="1" applyBorder="1">
      <alignment horizontal="center" vertical="center" wrapText="1"/>
    </xf>
    <xf numFmtId="0" fontId="664" fillId="661" borderId="663" xfId="0" applyAlignment="1" applyFont="1" applyFill="1" applyBorder="1">
      <alignment horizontal="center" vertical="center" wrapText="1"/>
    </xf>
    <xf numFmtId="0" fontId="665" fillId="662" borderId="664" xfId="0" applyAlignment="1" applyFont="1" applyFill="1" applyBorder="1">
      <alignment horizontal="center" vertical="center" wrapText="1"/>
    </xf>
    <xf numFmtId="0" fontId="666" fillId="663" borderId="665" xfId="0" applyNumberFormat="1" applyAlignment="1" applyFont="1" applyFill="1" applyBorder="1">
      <alignment horizontal="center" vertical="center" wrapText="1"/>
    </xf>
    <xf numFmtId="0" fontId="667" fillId="664" borderId="666" xfId="0" applyAlignment="1" applyFont="1" applyFill="1" applyBorder="1">
      <alignment horizontal="center" vertical="center" wrapText="1"/>
    </xf>
    <xf fontId="668" fillId="665" borderId="667" applyFont="1" applyFill="1" applyBorder="1" numFmtId="0">
      <alignment horizontal="center" vertical="center" wrapText="1"/>
    </xf>
    <xf fontId="669" fillId="666" borderId="668" applyFont="1" applyFill="1" applyBorder="1" numFmtId="0">
      <alignment horizontal="center" vertical="center" wrapText="1"/>
    </xf>
    <xf numFmtId="0" fontId="670" fillId="667" borderId="669" xfId="0" applyAlignment="1" applyFont="1" applyFill="1" applyBorder="1">
      <alignment horizontal="center" vertical="center" wrapText="1"/>
    </xf>
    <xf numFmtId="0" fontId="671" fillId="668" borderId="670" xfId="0" applyAlignment="1" applyFont="1" applyFill="1" applyBorder="1">
      <alignment horizontal="center" vertical="center" wrapText="1"/>
    </xf>
    <xf numFmtId="0" fontId="672" fillId="669" borderId="671" xfId="0" applyAlignment="1" applyFont="1" applyFill="1" applyBorder="1">
      <alignment horizontal="center" vertical="center" wrapText="1"/>
    </xf>
    <xf numFmtId="0" fontId="673" fillId="670" borderId="672" xfId="0" applyAlignment="1" applyFont="1" applyFill="1" applyBorder="1">
      <alignment horizontal="center" vertical="center" wrapText="1"/>
    </xf>
    <xf numFmtId="0" fontId="674" fillId="671" borderId="673" xfId="0" applyNumberFormat="1" applyAlignment="1" applyFont="1" applyFill="1" applyBorder="1">
      <alignment horizontal="center" vertical="center" wrapText="1"/>
    </xf>
    <xf numFmtId="0" fontId="675" fillId="672" borderId="674" xfId="0" applyAlignment="1" applyFont="1" applyFill="1" applyBorder="1">
      <alignment horizontal="center" vertical="center" wrapText="1"/>
    </xf>
    <xf fontId="676" fillId="673" borderId="675" applyFont="1" applyFill="1" applyBorder="1" numFmtId="0">
      <alignment horizontal="center" vertical="center" wrapText="1"/>
    </xf>
    <xf fontId="677" fillId="674" borderId="676" applyFont="1" applyFill="1" applyBorder="1" numFmtId="0">
      <alignment horizontal="center" vertical="center" wrapText="1"/>
    </xf>
    <xf numFmtId="0" fontId="678" fillId="675" borderId="677" xfId="0" applyAlignment="1" applyFont="1" applyFill="1" applyBorder="1">
      <alignment horizontal="center" vertical="center" wrapText="1"/>
    </xf>
    <xf numFmtId="0" fontId="679" fillId="676" borderId="678" xfId="0" applyAlignment="1" applyFont="1" applyFill="1" applyBorder="1">
      <alignment horizontal="center" vertical="center" wrapText="1"/>
    </xf>
    <xf numFmtId="0" fontId="680" fillId="677" borderId="679" xfId="0" applyAlignment="1" applyFont="1" applyFill="1" applyBorder="1">
      <alignment horizontal="center" vertical="center" wrapText="1"/>
    </xf>
    <xf numFmtId="0" fontId="681" fillId="678" borderId="680" xfId="0" applyAlignment="1" applyFont="1" applyFill="1" applyBorder="1">
      <alignment horizontal="center" vertical="center" wrapText="1"/>
    </xf>
    <xf numFmtId="0" fontId="682" fillId="679" borderId="681" xfId="0" applyNumberFormat="1" applyAlignment="1" applyFont="1" applyFill="1" applyBorder="1">
      <alignment horizontal="center" vertical="center" wrapText="1"/>
    </xf>
    <xf numFmtId="0" fontId="683" fillId="680" borderId="682" xfId="0" applyAlignment="1" applyFont="1" applyFill="1" applyBorder="1">
      <alignment horizontal="center" vertical="center" wrapText="1"/>
    </xf>
    <xf fontId="684" fillId="681" borderId="683" applyFont="1" applyFill="1" applyBorder="1" numFmtId="0">
      <alignment horizontal="center" vertical="center" wrapText="1"/>
    </xf>
    <xf fontId="685" fillId="682" borderId="684" applyFont="1" applyFill="1" applyBorder="1" numFmtId="0">
      <alignment horizontal="center" vertical="center" wrapText="1"/>
    </xf>
    <xf numFmtId="0" fontId="686" fillId="683" borderId="685" xfId="0" applyAlignment="1" applyFont="1" applyFill="1" applyBorder="1">
      <alignment horizontal="center" vertical="center" wrapText="1"/>
    </xf>
    <xf numFmtId="0" fontId="687" fillId="684" borderId="686" xfId="0" applyAlignment="1" applyFont="1" applyFill="1" applyBorder="1">
      <alignment horizontal="center" vertical="center" wrapText="1"/>
    </xf>
    <xf numFmtId="0" fontId="688" fillId="685" borderId="687" xfId="0" applyAlignment="1" applyFont="1" applyFill="1" applyBorder="1">
      <alignment horizontal="center" vertical="center" wrapText="1"/>
    </xf>
    <xf numFmtId="0" fontId="689" fillId="686" borderId="688" xfId="0" applyAlignment="1" applyFont="1" applyFill="1" applyBorder="1">
      <alignment horizontal="center" vertical="center" wrapText="1"/>
    </xf>
    <xf numFmtId="0" fontId="690" fillId="687" borderId="689" xfId="0" applyNumberFormat="1" applyAlignment="1" applyFont="1" applyFill="1" applyBorder="1">
      <alignment horizontal="center" vertical="center" wrapText="1"/>
    </xf>
    <xf numFmtId="0" fontId="691" fillId="688" borderId="690" xfId="0" applyAlignment="1" applyFont="1" applyFill="1" applyBorder="1">
      <alignment horizontal="center" vertical="center" wrapText="1"/>
    </xf>
    <xf fontId="692" fillId="689" borderId="691" applyFont="1" applyFill="1" applyBorder="1" numFmtId="0">
      <alignment horizontal="center" vertical="center" wrapText="1"/>
    </xf>
    <xf fontId="693" fillId="690" borderId="692" applyFont="1" applyFill="1" applyBorder="1" numFmtId="0">
      <alignment horizontal="center" vertical="center" wrapText="1"/>
    </xf>
    <xf numFmtId="0" fontId="694" fillId="691" borderId="693" xfId="0" applyAlignment="1" applyFont="1" applyFill="1" applyBorder="1">
      <alignment horizontal="center" vertical="center" wrapText="1"/>
    </xf>
    <xf numFmtId="0" fontId="695" fillId="692" borderId="694" xfId="0" applyAlignment="1" applyFont="1" applyFill="1" applyBorder="1">
      <alignment horizontal="center" vertical="center" wrapText="1"/>
    </xf>
    <xf numFmtId="0" fontId="696" fillId="693" borderId="695" xfId="0" applyAlignment="1" applyFont="1" applyFill="1" applyBorder="1">
      <alignment horizontal="center" vertical="center" wrapText="1"/>
    </xf>
    <xf numFmtId="0" fontId="697" fillId="694" borderId="696" xfId="0" applyAlignment="1" applyFont="1" applyFill="1" applyBorder="1">
      <alignment horizontal="center" vertical="center" wrapText="1"/>
    </xf>
    <xf numFmtId="0" fontId="698" fillId="695" borderId="697" xfId="0" applyNumberFormat="1" applyAlignment="1" applyFont="1" applyFill="1" applyBorder="1">
      <alignment horizontal="center" vertical="center" wrapText="1"/>
    </xf>
    <xf numFmtId="0" fontId="699" fillId="696" borderId="698" xfId="0" applyAlignment="1" applyFont="1" applyFill="1" applyBorder="1">
      <alignment horizontal="center" vertical="center" wrapText="1"/>
    </xf>
    <xf fontId="700" fillId="697" borderId="699" applyFont="1" applyFill="1" applyBorder="1" numFmtId="0">
      <alignment horizontal="center" vertical="center" wrapText="1"/>
    </xf>
    <xf fontId="701" fillId="698" borderId="700" applyFont="1" applyFill="1" applyBorder="1" numFmtId="0">
      <alignment horizontal="center" vertical="center" wrapText="1"/>
    </xf>
    <xf numFmtId="0" fontId="702" fillId="699" borderId="701" xfId="0" applyAlignment="1" applyFont="1" applyFill="1" applyBorder="1">
      <alignment horizontal="center" vertical="center" wrapText="1"/>
    </xf>
    <xf numFmtId="0" fontId="703" fillId="700" borderId="702" xfId="0" applyAlignment="1" applyFont="1" applyFill="1" applyBorder="1">
      <alignment horizontal="center" vertical="center" wrapText="1"/>
    </xf>
    <xf numFmtId="0" fontId="704" fillId="701" borderId="703" xfId="0" applyAlignment="1" applyFont="1" applyFill="1" applyBorder="1">
      <alignment horizontal="center" vertical="center" wrapText="1"/>
    </xf>
    <xf numFmtId="0" fontId="705" fillId="702" borderId="704" xfId="0" applyAlignment="1" applyFont="1" applyFill="1" applyBorder="1">
      <alignment horizontal="center" vertical="center" wrapText="1"/>
    </xf>
    <xf numFmtId="0" fontId="706" fillId="703" borderId="705" xfId="0" applyNumberFormat="1" applyAlignment="1" applyFont="1" applyFill="1" applyBorder="1">
      <alignment horizontal="center" vertical="center" wrapText="1"/>
    </xf>
    <xf numFmtId="0" fontId="707" fillId="704" borderId="706" xfId="0" applyAlignment="1" applyFont="1" applyFill="1" applyBorder="1">
      <alignment horizontal="center" vertical="center" wrapText="1"/>
    </xf>
    <xf fontId="708" fillId="705" borderId="707" applyFont="1" applyFill="1" applyBorder="1" numFmtId="0">
      <alignment horizontal="center" vertical="center" wrapText="1"/>
    </xf>
    <xf fontId="709" fillId="706" borderId="708" applyFont="1" applyFill="1" applyBorder="1" numFmtId="0">
      <alignment horizontal="center" vertical="center" wrapText="1"/>
    </xf>
    <xf numFmtId="0" fontId="710" fillId="707" borderId="709" xfId="0" applyAlignment="1" applyFont="1" applyFill="1" applyBorder="1">
      <alignment horizontal="center" vertical="center" wrapText="1"/>
    </xf>
    <xf numFmtId="0" fontId="711" fillId="708" borderId="710" xfId="0" applyAlignment="1" applyFont="1" applyFill="1" applyBorder="1">
      <alignment horizontal="center" vertical="center" wrapText="1"/>
    </xf>
    <xf numFmtId="0" fontId="712" fillId="709" borderId="711" xfId="0" applyAlignment="1" applyFont="1" applyFill="1" applyBorder="1">
      <alignment horizontal="center" vertical="center" wrapText="1"/>
    </xf>
    <xf numFmtId="0" fontId="713" fillId="710" borderId="712" xfId="0" applyAlignment="1" applyFont="1" applyFill="1" applyBorder="1">
      <alignment horizontal="center" vertical="center" wrapText="1"/>
    </xf>
    <xf numFmtId="0" fontId="714" fillId="711" borderId="713" xfId="0" applyNumberFormat="1" applyAlignment="1" applyFont="1" applyFill="1" applyBorder="1">
      <alignment horizontal="center" vertical="center" wrapText="1"/>
    </xf>
    <xf numFmtId="0" fontId="715" fillId="712" borderId="714" xfId="0" applyAlignment="1" applyFont="1" applyFill="1" applyBorder="1">
      <alignment horizontal="center" vertical="center" wrapText="1"/>
    </xf>
    <xf fontId="716" fillId="713" borderId="715" applyFont="1" applyFill="1" applyBorder="1" numFmtId="0">
      <alignment horizontal="center" vertical="center" wrapText="1"/>
    </xf>
    <xf fontId="717" fillId="714" borderId="716" applyFont="1" applyFill="1" applyBorder="1" numFmtId="0">
      <alignment horizontal="center" vertical="center" wrapText="1"/>
    </xf>
    <xf numFmtId="0" fontId="718" fillId="715" borderId="717" xfId="0" applyAlignment="1" applyFont="1" applyFill="1" applyBorder="1">
      <alignment horizontal="center" vertical="center" wrapText="1"/>
    </xf>
    <xf numFmtId="0" fontId="719" fillId="716" borderId="718" xfId="0" applyAlignment="1" applyFont="1" applyFill="1" applyBorder="1">
      <alignment horizontal="center" vertical="center" wrapText="1"/>
    </xf>
    <xf numFmtId="0" fontId="720" fillId="717" borderId="719" xfId="0" applyAlignment="1" applyFont="1" applyFill="1" applyBorder="1">
      <alignment horizontal="center" vertical="center" wrapText="1"/>
    </xf>
    <xf numFmtId="0" fontId="721" fillId="718" borderId="720" xfId="0" applyAlignment="1" applyFont="1" applyFill="1" applyBorder="1">
      <alignment horizontal="center" vertical="center" wrapText="1"/>
    </xf>
    <xf numFmtId="0" fontId="722" fillId="719" borderId="721" xfId="0" applyNumberFormat="1" applyAlignment="1" applyFont="1" applyFill="1" applyBorder="1">
      <alignment horizontal="center" vertical="center" wrapText="1"/>
    </xf>
    <xf numFmtId="0" fontId="723" fillId="720" borderId="722" xfId="0" applyAlignment="1" applyFont="1" applyFill="1" applyBorder="1">
      <alignment horizontal="center" vertical="center" wrapText="1"/>
    </xf>
    <xf fontId="724" fillId="721" borderId="723" applyFont="1" applyFill="1" applyBorder="1" numFmtId="0">
      <alignment horizontal="center" vertical="center" wrapText="1"/>
    </xf>
    <xf fontId="725" fillId="722" borderId="724" applyFont="1" applyFill="1" applyBorder="1" numFmtId="0">
      <alignment horizontal="center" vertical="center" wrapText="1"/>
    </xf>
    <xf numFmtId="0" fontId="726" fillId="723" borderId="725" xfId="0" applyAlignment="1" applyFont="1" applyFill="1" applyBorder="1">
      <alignment horizontal="center" vertical="center" wrapText="1"/>
    </xf>
    <xf numFmtId="0" fontId="727" fillId="724" borderId="726" xfId="0" applyAlignment="1" applyFont="1" applyFill="1" applyBorder="1">
      <alignment horizontal="center" vertical="center" wrapText="1"/>
    </xf>
    <xf numFmtId="0" fontId="728" fillId="725" borderId="727" xfId="0" applyAlignment="1" applyFont="1" applyFill="1" applyBorder="1">
      <alignment horizontal="center" vertical="center" wrapText="1"/>
    </xf>
    <xf numFmtId="0" fontId="729" fillId="726" borderId="728" xfId="0" applyAlignment="1" applyFont="1" applyFill="1" applyBorder="1">
      <alignment horizontal="center" vertical="center" wrapText="1"/>
    </xf>
    <xf numFmtId="0" fontId="730" fillId="727" borderId="729" xfId="0" applyNumberFormat="1" applyAlignment="1" applyFont="1" applyFill="1" applyBorder="1">
      <alignment horizontal="center" vertical="center" wrapText="1"/>
    </xf>
    <xf numFmtId="0" fontId="731" fillId="728" borderId="730" xfId="0" applyAlignment="1" applyFont="1" applyFill="1" applyBorder="1">
      <alignment horizontal="center" vertical="center" wrapText="1"/>
    </xf>
    <xf fontId="732" fillId="729" borderId="731" applyFont="1" applyFill="1" applyBorder="1" numFmtId="0">
      <alignment horizontal="center" vertical="center" wrapText="1"/>
    </xf>
    <xf fontId="733" fillId="730" borderId="732" applyFont="1" applyFill="1" applyBorder="1" numFmtId="0">
      <alignment horizontal="center" vertical="center" wrapText="1"/>
    </xf>
    <xf numFmtId="0" fontId="734" fillId="731" borderId="733" xfId="0" applyAlignment="1" applyFont="1" applyFill="1" applyBorder="1">
      <alignment horizontal="center" vertical="center" wrapText="1"/>
    </xf>
    <xf numFmtId="0" fontId="735" fillId="732" borderId="734" xfId="0" applyAlignment="1" applyFont="1" applyFill="1" applyBorder="1">
      <alignment horizontal="center" vertical="center" wrapText="1"/>
    </xf>
    <xf numFmtId="0" fontId="736" fillId="733" borderId="735" xfId="0" applyAlignment="1" applyFont="1" applyFill="1" applyBorder="1">
      <alignment horizontal="center" vertical="center" wrapText="1"/>
    </xf>
    <xf numFmtId="0" fontId="737" fillId="734" borderId="736" xfId="0" applyAlignment="1" applyFont="1" applyFill="1" applyBorder="1">
      <alignment horizontal="center" vertical="center" wrapText="1"/>
    </xf>
    <xf numFmtId="0" fontId="738" fillId="735" borderId="737" xfId="0" applyNumberFormat="1" applyAlignment="1" applyFont="1" applyFill="1" applyBorder="1">
      <alignment horizontal="center" vertical="center" wrapText="1"/>
    </xf>
    <xf numFmtId="0" fontId="739" fillId="736" borderId="738" xfId="0" applyAlignment="1" applyFont="1" applyFill="1" applyBorder="1">
      <alignment horizontal="center" vertical="center" wrapText="1"/>
    </xf>
    <xf fontId="740" fillId="737" borderId="739" applyFont="1" applyFill="1" applyBorder="1" numFmtId="0">
      <alignment horizontal="center" vertical="center" wrapText="1"/>
    </xf>
    <xf fontId="741" fillId="738" borderId="740" applyFont="1" applyFill="1" applyBorder="1" numFmtId="0">
      <alignment horizontal="center" vertical="center" wrapText="1"/>
    </xf>
    <xf numFmtId="0" fontId="742" fillId="739" borderId="741" xfId="0" applyAlignment="1" applyFont="1" applyFill="1" applyBorder="1">
      <alignment horizontal="center" vertical="center" wrapText="1"/>
    </xf>
    <xf numFmtId="0" fontId="743" fillId="740" borderId="742" xfId="0" applyAlignment="1" applyFont="1" applyFill="1" applyBorder="1">
      <alignment horizontal="center" vertical="center" wrapText="1"/>
    </xf>
    <xf numFmtId="0" fontId="744" fillId="741" borderId="743" xfId="0" applyAlignment="1" applyFont="1" applyFill="1" applyBorder="1">
      <alignment horizontal="center" vertical="center" wrapText="1"/>
    </xf>
    <xf numFmtId="0" fontId="745" fillId="742" borderId="744" xfId="0" applyAlignment="1" applyFont="1" applyFill="1" applyBorder="1">
      <alignment horizontal="center" vertical="center" wrapText="1"/>
    </xf>
    <xf numFmtId="0" fontId="746" fillId="743" borderId="745" xfId="0" applyNumberFormat="1" applyAlignment="1" applyFont="1" applyFill="1" applyBorder="1">
      <alignment horizontal="center" vertical="center" wrapText="1"/>
    </xf>
    <xf numFmtId="0" fontId="747" fillId="744" borderId="746" xfId="0" applyAlignment="1" applyFont="1" applyFill="1" applyBorder="1">
      <alignment horizontal="center" vertical="center" wrapText="1"/>
    </xf>
    <xf fontId="748" fillId="745" borderId="747" applyFont="1" applyFill="1" applyBorder="1" numFmtId="0">
      <alignment horizontal="center" vertical="center" wrapText="1"/>
    </xf>
    <xf fontId="749" fillId="746" borderId="748" applyFont="1" applyFill="1" applyBorder="1" numFmtId="0">
      <alignment horizontal="center" vertical="center" wrapText="1"/>
    </xf>
    <xf numFmtId="0" fontId="750" fillId="747" borderId="749" xfId="0" applyAlignment="1" applyFont="1" applyFill="1" applyBorder="1">
      <alignment horizontal="center" vertical="center" wrapText="1"/>
    </xf>
    <xf numFmtId="0" fontId="751" fillId="748" borderId="750" xfId="0" applyAlignment="1" applyFont="1" applyFill="1" applyBorder="1">
      <alignment horizontal="center" vertical="center" wrapText="1"/>
    </xf>
    <xf numFmtId="0" fontId="752" fillId="749" borderId="751" xfId="0" applyAlignment="1" applyFont="1" applyFill="1" applyBorder="1">
      <alignment horizontal="center" vertical="center" wrapText="1"/>
    </xf>
    <xf numFmtId="0" fontId="753" fillId="750" borderId="752" xfId="0" applyAlignment="1" applyFont="1" applyFill="1" applyBorder="1">
      <alignment horizontal="center" vertical="center" wrapText="1"/>
    </xf>
    <xf numFmtId="0" fontId="754" fillId="751" borderId="753" xfId="0" applyNumberFormat="1" applyAlignment="1" applyFont="1" applyFill="1" applyBorder="1">
      <alignment horizontal="center" vertical="center" wrapText="1"/>
    </xf>
    <xf numFmtId="0" fontId="755" fillId="752" borderId="754" xfId="0" applyAlignment="1" applyFont="1" applyFill="1" applyBorder="1">
      <alignment horizontal="center" vertical="center" wrapText="1"/>
    </xf>
    <xf fontId="756" fillId="753" borderId="755" applyFont="1" applyFill="1" applyBorder="1" numFmtId="0">
      <alignment horizontal="center" vertical="center" wrapText="1"/>
    </xf>
    <xf fontId="757" fillId="754" borderId="756" applyFont="1" applyFill="1" applyBorder="1" numFmtId="0">
      <alignment horizontal="center" vertical="center" wrapText="1"/>
    </xf>
    <xf numFmtId="0" fontId="758" fillId="755" borderId="757" xfId="0" applyAlignment="1" applyFont="1" applyFill="1" applyBorder="1">
      <alignment horizontal="center" vertical="center" wrapText="1"/>
    </xf>
    <xf numFmtId="0" fontId="759" fillId="756" borderId="758" xfId="0" applyAlignment="1" applyFont="1" applyFill="1" applyBorder="1">
      <alignment horizontal="center" vertical="center" wrapText="1"/>
    </xf>
    <xf numFmtId="0" fontId="760" fillId="757" borderId="759" xfId="0" applyAlignment="1" applyFont="1" applyFill="1" applyBorder="1">
      <alignment horizontal="center" vertical="center" wrapText="1"/>
    </xf>
    <xf numFmtId="0" fontId="761" fillId="758" borderId="760" xfId="0" applyAlignment="1" applyFont="1" applyFill="1" applyBorder="1">
      <alignment horizontal="center" vertical="center" wrapText="1"/>
    </xf>
    <xf numFmtId="0" fontId="762" fillId="759" borderId="761" xfId="0" applyNumberFormat="1" applyAlignment="1" applyFont="1" applyFill="1" applyBorder="1">
      <alignment horizontal="center" vertical="center" wrapText="1"/>
    </xf>
    <xf numFmtId="0" fontId="763" fillId="760" borderId="762" xfId="0" applyAlignment="1" applyFont="1" applyFill="1" applyBorder="1">
      <alignment horizontal="center" vertical="center" wrapText="1"/>
    </xf>
    <xf fontId="764" fillId="761" borderId="763" applyFont="1" applyFill="1" applyBorder="1" numFmtId="0">
      <alignment horizontal="center" vertical="center" wrapText="1"/>
    </xf>
    <xf fontId="765" fillId="762" borderId="764" applyFont="1" applyFill="1" applyBorder="1" numFmtId="0">
      <alignment horizontal="center" vertical="center" wrapText="1"/>
    </xf>
    <xf numFmtId="0" fontId="766" fillId="763" borderId="765" xfId="0" applyAlignment="1" applyFont="1" applyFill="1" applyBorder="1">
      <alignment horizontal="center" vertical="center" wrapText="1"/>
    </xf>
    <xf numFmtId="0" fontId="767" fillId="764" borderId="766" xfId="0" applyAlignment="1" applyFont="1" applyFill="1" applyBorder="1">
      <alignment horizontal="center" vertical="center" wrapText="1"/>
    </xf>
    <xf numFmtId="0" fontId="768" fillId="765" borderId="767" xfId="0" applyAlignment="1" applyFont="1" applyFill="1" applyBorder="1">
      <alignment horizontal="center" vertical="center" wrapText="1"/>
    </xf>
    <xf numFmtId="0" fontId="769" fillId="766" borderId="768" xfId="0" applyAlignment="1" applyFont="1" applyFill="1" applyBorder="1">
      <alignment horizontal="center" vertical="center" wrapText="1"/>
    </xf>
    <xf numFmtId="0" fontId="770" fillId="767" borderId="769" xfId="0" applyNumberFormat="1" applyAlignment="1" applyFont="1" applyFill="1" applyBorder="1">
      <alignment horizontal="center" vertical="center" wrapText="1"/>
    </xf>
    <xf numFmtId="0" fontId="771" fillId="768" borderId="770" xfId="0" applyAlignment="1" applyFont="1" applyFill="1" applyBorder="1">
      <alignment horizontal="center" vertical="center" wrapText="1"/>
    </xf>
    <xf fontId="772" fillId="769" borderId="771" applyFont="1" applyFill="1" applyBorder="1" numFmtId="0">
      <alignment horizontal="center" vertical="center" wrapText="1"/>
    </xf>
    <xf fontId="773" fillId="770" borderId="772" applyFont="1" applyFill="1" applyBorder="1" numFmtId="0">
      <alignment horizontal="center" vertical="center" wrapText="1"/>
    </xf>
    <xf numFmtId="0" fontId="774" fillId="771" borderId="773" xfId="0" applyAlignment="1" applyFont="1" applyFill="1" applyBorder="1">
      <alignment horizontal="center" vertical="center" wrapText="1"/>
    </xf>
    <xf numFmtId="0" fontId="775" fillId="772" borderId="774" xfId="0" applyAlignment="1" applyFont="1" applyFill="1" applyBorder="1">
      <alignment horizontal="center" vertical="center" wrapText="1"/>
    </xf>
    <xf numFmtId="0" fontId="776" fillId="773" borderId="775" xfId="0" applyAlignment="1" applyFont="1" applyFill="1" applyBorder="1">
      <alignment horizontal="center" vertical="center" wrapText="1"/>
    </xf>
    <xf numFmtId="0" fontId="777" fillId="774" borderId="776" xfId="0" applyAlignment="1" applyFont="1" applyFill="1" applyBorder="1">
      <alignment horizontal="center" vertical="center" wrapText="1"/>
    </xf>
    <xf numFmtId="0" fontId="778" fillId="775" borderId="777" xfId="0" applyNumberFormat="1" applyAlignment="1" applyFont="1" applyFill="1" applyBorder="1">
      <alignment horizontal="center" vertical="center" wrapText="1"/>
    </xf>
    <xf numFmtId="0" fontId="779" fillId="776" borderId="778" xfId="0" applyAlignment="1" applyFont="1" applyFill="1" applyBorder="1">
      <alignment horizontal="center" vertical="center" wrapText="1"/>
    </xf>
    <xf fontId="780" fillId="777" borderId="779" applyFont="1" applyFill="1" applyBorder="1" numFmtId="0">
      <alignment horizontal="center" vertical="center" wrapText="1"/>
    </xf>
    <xf fontId="781" fillId="778" borderId="780" applyFont="1" applyFill="1" applyBorder="1" numFmtId="0">
      <alignment horizontal="center" vertical="center" wrapText="1"/>
    </xf>
    <xf numFmtId="0" fontId="782" fillId="779" borderId="781" xfId="0" applyAlignment="1" applyFont="1" applyFill="1" applyBorder="1">
      <alignment horizontal="center" vertical="center" wrapText="1"/>
    </xf>
    <xf numFmtId="0" fontId="783" fillId="780" borderId="782" xfId="0" applyAlignment="1" applyFont="1" applyFill="1" applyBorder="1">
      <alignment horizontal="center" vertical="center" wrapText="1"/>
    </xf>
    <xf numFmtId="0" fontId="784" fillId="781" borderId="783" xfId="0" applyAlignment="1" applyFont="1" applyFill="1" applyBorder="1">
      <alignment horizontal="center" vertical="center" wrapText="1"/>
    </xf>
    <xf numFmtId="0" fontId="785" fillId="782" borderId="784" xfId="0" applyAlignment="1" applyFont="1" applyFill="1" applyBorder="1">
      <alignment horizontal="center" vertical="center" wrapText="1"/>
    </xf>
    <xf numFmtId="0" fontId="786" fillId="783" borderId="785" xfId="0" applyNumberFormat="1" applyAlignment="1" applyFont="1" applyFill="1" applyBorder="1">
      <alignment horizontal="center" vertical="center" wrapText="1"/>
    </xf>
    <xf numFmtId="0" fontId="787" fillId="784" borderId="786" xfId="0" applyAlignment="1" applyFont="1" applyFill="1" applyBorder="1">
      <alignment horizontal="center" vertical="center" wrapText="1"/>
    </xf>
    <xf fontId="788" fillId="785" borderId="787" applyFont="1" applyFill="1" applyBorder="1" numFmtId="0">
      <alignment horizontal="center" vertical="center" wrapText="1"/>
    </xf>
    <xf fontId="789" fillId="786" borderId="788" applyFont="1" applyFill="1" applyBorder="1" numFmtId="0">
      <alignment horizontal="center" vertical="center" wrapText="1"/>
    </xf>
    <xf numFmtId="0" fontId="790" fillId="787" borderId="789" xfId="0" applyAlignment="1" applyFont="1" applyFill="1" applyBorder="1">
      <alignment horizontal="center" vertical="center" wrapText="1"/>
    </xf>
    <xf numFmtId="0" fontId="791" fillId="788" borderId="790" xfId="0" applyAlignment="1" applyFont="1" applyFill="1" applyBorder="1">
      <alignment horizontal="center" vertical="center" wrapText="1"/>
    </xf>
    <xf numFmtId="0" fontId="792" fillId="789" borderId="791" xfId="0" applyAlignment="1" applyFont="1" applyFill="1" applyBorder="1">
      <alignment horizontal="center" vertical="center" wrapText="1"/>
    </xf>
    <xf numFmtId="0" fontId="793" fillId="790" borderId="792" xfId="0" applyAlignment="1" applyFont="1" applyFill="1" applyBorder="1">
      <alignment horizontal="center" vertical="center" wrapText="1"/>
    </xf>
    <xf numFmtId="0" fontId="794" fillId="791" borderId="793" xfId="0" applyNumberFormat="1" applyAlignment="1" applyFont="1" applyFill="1" applyBorder="1">
      <alignment horizontal="center" vertical="center" wrapText="1"/>
    </xf>
    <xf numFmtId="0" fontId="795" fillId="792" borderId="794" xfId="0" applyAlignment="1" applyFont="1" applyFill="1" applyBorder="1">
      <alignment horizontal="center" vertical="center" wrapText="1"/>
    </xf>
    <xf fontId="796" fillId="793" borderId="795" applyFont="1" applyFill="1" applyBorder="1" numFmtId="0">
      <alignment horizontal="center" vertical="center" wrapText="1"/>
    </xf>
    <xf fontId="797" fillId="794" borderId="796" applyFont="1" applyFill="1" applyBorder="1" numFmtId="0">
      <alignment horizontal="center" vertical="center" wrapText="1"/>
    </xf>
    <xf numFmtId="0" fontId="798" fillId="795" borderId="797" xfId="0" applyAlignment="1" applyFont="1" applyFill="1" applyBorder="1">
      <alignment horizontal="center" vertical="center" wrapText="1"/>
    </xf>
    <xf numFmtId="0" fontId="799" fillId="796" borderId="798" xfId="0" applyAlignment="1" applyFont="1" applyFill="1" applyBorder="1">
      <alignment horizontal="center" vertical="center" wrapText="1"/>
    </xf>
    <xf numFmtId="0" fontId="800" fillId="797" borderId="799" xfId="0" applyAlignment="1" applyFont="1" applyFill="1" applyBorder="1">
      <alignment horizontal="center" vertical="center" wrapText="1"/>
    </xf>
    <xf numFmtId="0" fontId="801" fillId="798" borderId="800" xfId="0" applyAlignment="1" applyFont="1" applyFill="1" applyBorder="1">
      <alignment horizontal="center" vertical="center" wrapText="1"/>
    </xf>
    <xf numFmtId="0" fontId="802" fillId="799" borderId="801" xfId="0" applyNumberFormat="1" applyAlignment="1" applyFont="1" applyFill="1" applyBorder="1">
      <alignment horizontal="center" vertical="center" wrapText="1"/>
    </xf>
    <xf numFmtId="0" fontId="803" fillId="800" borderId="802" xfId="0" applyAlignment="1" applyFont="1" applyFill="1" applyBorder="1">
      <alignment horizontal="center" vertical="center" wrapText="1"/>
    </xf>
    <xf fontId="804" fillId="801" borderId="803" applyFont="1" applyFill="1" applyBorder="1" numFmtId="0">
      <alignment horizontal="center" vertical="center" wrapText="1"/>
    </xf>
    <xf fontId="805" fillId="802" borderId="804" applyFont="1" applyFill="1" applyBorder="1" numFmtId="0">
      <alignment horizontal="center" vertical="center" wrapText="1"/>
    </xf>
    <xf numFmtId="0" fontId="806" fillId="803" borderId="805" xfId="0" applyAlignment="1" applyFont="1" applyFill="1" applyBorder="1">
      <alignment horizontal="center" vertical="center" wrapText="1"/>
    </xf>
    <xf numFmtId="0" fontId="807" fillId="804" borderId="806" xfId="0" applyAlignment="1" applyFont="1" applyFill="1" applyBorder="1">
      <alignment horizontal="center" vertical="center" wrapText="1"/>
    </xf>
    <xf numFmtId="0" fontId="808" fillId="805" borderId="807" xfId="0" applyAlignment="1" applyFont="1" applyFill="1" applyBorder="1">
      <alignment horizontal="center" vertical="center" wrapText="1"/>
    </xf>
    <xf numFmtId="0" fontId="809" fillId="806" borderId="808" xfId="0" applyAlignment="1" applyFont="1" applyFill="1" applyBorder="1">
      <alignment horizontal="center" vertical="center" wrapText="1"/>
    </xf>
    <xf numFmtId="0" fontId="810" fillId="807" borderId="809" xfId="0" applyNumberFormat="1" applyAlignment="1" applyFont="1" applyFill="1" applyBorder="1">
      <alignment horizontal="center" vertical="center" wrapText="1"/>
    </xf>
    <xf numFmtId="0" fontId="811" fillId="808" borderId="810" xfId="0" applyAlignment="1" applyFont="1" applyFill="1" applyBorder="1">
      <alignment horizontal="center" vertical="center" wrapText="1"/>
    </xf>
    <xf fontId="812" fillId="809" borderId="811" applyFont="1" applyFill="1" applyBorder="1" numFmtId="0">
      <alignment horizontal="center" vertical="center" wrapText="1"/>
    </xf>
    <xf fontId="813" fillId="810" borderId="812" applyFont="1" applyFill="1" applyBorder="1" numFmtId="0">
      <alignment horizontal="center" vertical="center" wrapText="1"/>
    </xf>
    <xf numFmtId="0" fontId="814" fillId="811" borderId="813" xfId="0" applyAlignment="1" applyFont="1" applyFill="1" applyBorder="1">
      <alignment horizontal="center" vertical="center" wrapText="1"/>
    </xf>
    <xf numFmtId="0" fontId="815" fillId="812" borderId="814" xfId="0" applyAlignment="1" applyFont="1" applyFill="1" applyBorder="1">
      <alignment horizontal="center" vertical="center" wrapText="1"/>
    </xf>
    <xf numFmtId="0" fontId="816" fillId="813" borderId="815" xfId="0" applyAlignment="1" applyFont="1" applyFill="1" applyBorder="1">
      <alignment horizontal="center" vertical="center" wrapText="1"/>
    </xf>
    <xf numFmtId="0" fontId="817" fillId="814" borderId="816" xfId="0" applyAlignment="1" applyFont="1" applyFill="1" applyBorder="1">
      <alignment horizontal="center" vertical="center" wrapText="1"/>
    </xf>
    <xf numFmtId="0" fontId="818" fillId="815" borderId="817" xfId="0" applyNumberFormat="1" applyAlignment="1" applyFont="1" applyFill="1" applyBorder="1">
      <alignment horizontal="center" vertical="center" wrapText="1"/>
    </xf>
    <xf numFmtId="0" fontId="819" fillId="816" borderId="818" xfId="0" applyAlignment="1" applyFont="1" applyFill="1" applyBorder="1">
      <alignment horizontal="center" vertical="center" wrapText="1"/>
    </xf>
    <xf fontId="820" fillId="817" borderId="819" applyFont="1" applyFill="1" applyBorder="1" numFmtId="0">
      <alignment horizontal="center" vertical="center" wrapText="1"/>
    </xf>
    <xf fontId="821" fillId="818" borderId="820" applyFont="1" applyFill="1" applyBorder="1" numFmtId="0">
      <alignment horizontal="center" vertical="center" wrapText="1"/>
    </xf>
    <xf numFmtId="0" fontId="822" fillId="819" borderId="821" xfId="0" applyAlignment="1" applyFont="1" applyFill="1" applyBorder="1">
      <alignment horizontal="center" vertical="center" wrapText="1"/>
    </xf>
    <xf numFmtId="0" fontId="823" fillId="820" borderId="822" xfId="0" applyAlignment="1" applyFont="1" applyFill="1" applyBorder="1">
      <alignment horizontal="center" vertical="center" wrapText="1"/>
    </xf>
    <xf numFmtId="0" fontId="824" fillId="821" borderId="823" xfId="0" applyAlignment="1" applyFont="1" applyFill="1" applyBorder="1">
      <alignment horizontal="center" vertical="center" wrapText="1"/>
    </xf>
    <xf numFmtId="0" fontId="825" fillId="822" borderId="824" xfId="0" applyAlignment="1" applyFont="1" applyFill="1" applyBorder="1">
      <alignment horizontal="center" vertical="center" wrapText="1"/>
    </xf>
    <xf numFmtId="0" fontId="826" fillId="823" borderId="825" xfId="0" applyNumberFormat="1" applyAlignment="1" applyFont="1" applyFill="1" applyBorder="1">
      <alignment horizontal="center" vertical="center" wrapText="1"/>
    </xf>
    <xf numFmtId="0" fontId="827" fillId="824" borderId="826" xfId="0" applyAlignment="1" applyFont="1" applyFill="1" applyBorder="1">
      <alignment horizontal="center" vertical="center" wrapText="1"/>
    </xf>
    <xf fontId="828" fillId="825" borderId="827" applyFont="1" applyFill="1" applyBorder="1" numFmtId="0">
      <alignment horizontal="center" vertical="center" wrapText="1"/>
    </xf>
    <xf fontId="829" fillId="826" borderId="828" applyFont="1" applyFill="1" applyBorder="1" numFmtId="0">
      <alignment horizontal="center" vertical="center" wrapText="1"/>
    </xf>
    <xf numFmtId="0" fontId="830" fillId="827" borderId="829" xfId="0" applyAlignment="1" applyFont="1" applyFill="1" applyBorder="1">
      <alignment horizontal="center" vertical="center" wrapText="1"/>
    </xf>
    <xf numFmtId="0" fontId="831" fillId="828" borderId="830" xfId="0" applyAlignment="1" applyFont="1" applyFill="1" applyBorder="1">
      <alignment horizontal="center" vertical="center" wrapText="1"/>
    </xf>
    <xf numFmtId="0" fontId="832" fillId="829" borderId="831" xfId="0" applyAlignment="1" applyFont="1" applyFill="1" applyBorder="1">
      <alignment horizontal="center" vertical="center" wrapText="1"/>
    </xf>
    <xf numFmtId="0" fontId="833" fillId="830" borderId="832" xfId="0" applyAlignment="1" applyFont="1" applyFill="1" applyBorder="1">
      <alignment horizontal="center" vertical="center" wrapText="1"/>
    </xf>
    <xf numFmtId="0" fontId="834" fillId="831" borderId="833" xfId="0" applyNumberFormat="1" applyAlignment="1" applyFont="1" applyFill="1" applyBorder="1">
      <alignment horizontal="center" vertical="center" wrapText="1"/>
    </xf>
    <xf numFmtId="0" fontId="835" fillId="832" borderId="834" xfId="0" applyAlignment="1" applyFont="1" applyFill="1" applyBorder="1">
      <alignment horizontal="center" vertical="center" wrapText="1"/>
    </xf>
    <xf fontId="836" fillId="833" borderId="835" applyFont="1" applyFill="1" applyBorder="1" numFmtId="0">
      <alignment horizontal="center" vertical="center" wrapText="1"/>
    </xf>
    <xf fontId="837" fillId="834" borderId="836" applyFont="1" applyFill="1" applyBorder="1" numFmtId="0">
      <alignment horizontal="center" vertical="center" wrapText="1"/>
    </xf>
    <xf numFmtId="0" fontId="838" fillId="835" borderId="837" xfId="0" applyAlignment="1" applyFont="1" applyFill="1" applyBorder="1">
      <alignment horizontal="center" vertical="center" wrapText="1"/>
    </xf>
    <xf numFmtId="0" fontId="839" fillId="836" borderId="838" xfId="0" applyAlignment="1" applyFont="1" applyFill="1" applyBorder="1">
      <alignment horizontal="center" vertical="center" wrapText="1"/>
    </xf>
    <xf numFmtId="0" fontId="840" fillId="837" borderId="839" xfId="0" applyAlignment="1" applyFont="1" applyFill="1" applyBorder="1">
      <alignment horizontal="center" vertical="center" wrapText="1"/>
    </xf>
    <xf numFmtId="0" fontId="841" fillId="838" borderId="840" xfId="0" applyAlignment="1" applyFont="1" applyFill="1" applyBorder="1">
      <alignment horizontal="center" vertical="center" wrapText="1"/>
    </xf>
    <xf numFmtId="0" fontId="842" fillId="839" borderId="841" xfId="0" applyNumberFormat="1" applyAlignment="1" applyFont="1" applyFill="1" applyBorder="1">
      <alignment horizontal="center" vertical="center" wrapText="1"/>
    </xf>
    <xf numFmtId="0" fontId="843" fillId="840" borderId="842" xfId="0" applyAlignment="1" applyFont="1" applyFill="1" applyBorder="1">
      <alignment horizontal="center" vertical="center" wrapText="1"/>
    </xf>
    <xf fontId="844" fillId="841" borderId="843" applyFont="1" applyFill="1" applyBorder="1" numFmtId="0">
      <alignment horizontal="center" vertical="center" wrapText="1"/>
    </xf>
    <xf fontId="845" fillId="842" borderId="844" applyFont="1" applyFill="1" applyBorder="1" numFmtId="0">
      <alignment horizontal="center" vertical="center" wrapText="1"/>
    </xf>
    <xf numFmtId="0" fontId="846" fillId="843" borderId="845" xfId="0" applyAlignment="1" applyFont="1" applyFill="1" applyBorder="1">
      <alignment horizontal="center" vertical="center" wrapText="1"/>
    </xf>
    <xf numFmtId="0" fontId="847" fillId="844" borderId="846" xfId="0" applyAlignment="1" applyFont="1" applyFill="1" applyBorder="1">
      <alignment horizontal="center" vertical="center" wrapText="1"/>
    </xf>
    <xf numFmtId="0" fontId="848" fillId="845" borderId="847" xfId="0" applyAlignment="1" applyFont="1" applyFill="1" applyBorder="1">
      <alignment horizontal="center" vertical="center" wrapText="1"/>
    </xf>
    <xf numFmtId="0" fontId="849" fillId="846" borderId="848" xfId="0" applyAlignment="1" applyFont="1" applyFill="1" applyBorder="1">
      <alignment horizontal="center" vertical="center" wrapText="1"/>
    </xf>
    <xf numFmtId="0" fontId="850" fillId="847" borderId="849" xfId="0" applyNumberFormat="1" applyAlignment="1" applyFont="1" applyFill="1" applyBorder="1">
      <alignment horizontal="center" vertical="center" wrapText="1"/>
    </xf>
    <xf numFmtId="0" fontId="851" fillId="848" borderId="850" xfId="0" applyAlignment="1" applyFont="1" applyFill="1" applyBorder="1">
      <alignment horizontal="center" vertical="center" wrapText="1"/>
    </xf>
    <xf fontId="852" fillId="849" borderId="851" applyFont="1" applyFill="1" applyBorder="1" numFmtId="0">
      <alignment horizontal="center" vertical="center" wrapText="1"/>
    </xf>
    <xf fontId="853" fillId="850" borderId="852" applyFont="1" applyFill="1" applyBorder="1" numFmtId="0">
      <alignment horizontal="center" vertical="center" wrapText="1"/>
    </xf>
    <xf numFmtId="0" fontId="854" fillId="851" borderId="853" xfId="0" applyAlignment="1" applyFont="1" applyFill="1" applyBorder="1">
      <alignment horizontal="center" vertical="center" wrapText="1"/>
    </xf>
    <xf numFmtId="0" fontId="855" fillId="852" borderId="854" xfId="0" applyAlignment="1" applyFont="1" applyFill="1" applyBorder="1">
      <alignment horizontal="center" vertical="center" wrapText="1"/>
    </xf>
    <xf numFmtId="0" fontId="856" fillId="853" borderId="855" xfId="0" applyAlignment="1" applyFont="1" applyFill="1" applyBorder="1">
      <alignment horizontal="center" vertical="center" wrapText="1"/>
    </xf>
    <xf numFmtId="0" fontId="857" fillId="854" borderId="856" xfId="0" applyAlignment="1" applyFont="1" applyFill="1" applyBorder="1">
      <alignment horizontal="center" vertical="center" wrapText="1"/>
    </xf>
    <xf numFmtId="0" fontId="858" fillId="855" borderId="857" xfId="0" applyNumberFormat="1" applyAlignment="1" applyFont="1" applyFill="1" applyBorder="1">
      <alignment horizontal="center" vertical="center" wrapText="1"/>
    </xf>
    <xf numFmtId="0" fontId="859" fillId="856" borderId="858" xfId="0" applyAlignment="1" applyFont="1" applyFill="1" applyBorder="1">
      <alignment horizontal="center" vertical="center" wrapText="1"/>
    </xf>
    <xf fontId="860" fillId="857" borderId="859" applyFont="1" applyFill="1" applyBorder="1" numFmtId="0">
      <alignment horizontal="center" vertical="center" wrapText="1"/>
    </xf>
    <xf fontId="861" fillId="858" borderId="860" applyFont="1" applyFill="1" applyBorder="1" numFmtId="0">
      <alignment horizontal="center" vertical="center" wrapText="1"/>
    </xf>
    <xf numFmtId="0" fontId="862" fillId="859" borderId="861" xfId="0" applyAlignment="1" applyFont="1" applyFill="1" applyBorder="1">
      <alignment horizontal="center" vertical="center" wrapText="1"/>
    </xf>
    <xf numFmtId="0" fontId="863" fillId="860" borderId="862" xfId="0" applyAlignment="1" applyFont="1" applyFill="1" applyBorder="1">
      <alignment horizontal="center" vertical="center" wrapText="1"/>
    </xf>
    <xf numFmtId="0" fontId="864" fillId="861" borderId="863" xfId="0" applyAlignment="1" applyFont="1" applyFill="1" applyBorder="1">
      <alignment horizontal="center" vertical="center" wrapText="1"/>
    </xf>
    <xf numFmtId="0" fontId="865" fillId="862" borderId="864" xfId="0" applyAlignment="1" applyFont="1" applyFill="1" applyBorder="1">
      <alignment horizontal="center" vertical="center" wrapText="1"/>
    </xf>
    <xf numFmtId="0" fontId="866" fillId="863" borderId="865" xfId="0" applyNumberFormat="1" applyAlignment="1" applyFont="1" applyFill="1" applyBorder="1">
      <alignment horizontal="center" vertical="center" wrapText="1"/>
    </xf>
    <xf numFmtId="0" fontId="867" fillId="864" borderId="866" xfId="0" applyAlignment="1" applyFont="1" applyFill="1" applyBorder="1">
      <alignment horizontal="center" vertical="center" wrapText="1"/>
    </xf>
    <xf fontId="868" fillId="865" borderId="867" applyFont="1" applyFill="1" applyBorder="1" numFmtId="0">
      <alignment horizontal="center" vertical="center" wrapText="1"/>
    </xf>
    <xf fontId="869" fillId="866" borderId="868" applyFont="1" applyFill="1" applyBorder="1" numFmtId="0">
      <alignment horizontal="center" vertical="center" wrapText="1"/>
    </xf>
    <xf numFmtId="0" fontId="870" fillId="867" borderId="869" xfId="0" applyAlignment="1" applyFont="1" applyFill="1" applyBorder="1">
      <alignment horizontal="center" vertical="center" wrapText="1"/>
    </xf>
    <xf numFmtId="0" fontId="871" fillId="868" borderId="870" xfId="0" applyAlignment="1" applyFont="1" applyFill="1" applyBorder="1">
      <alignment horizontal="center" vertical="center" wrapText="1"/>
    </xf>
    <xf numFmtId="0" fontId="872" fillId="869" borderId="871" xfId="0" applyAlignment="1" applyFont="1" applyFill="1" applyBorder="1">
      <alignment horizontal="center" vertical="center" wrapText="1"/>
    </xf>
    <xf numFmtId="0" fontId="873" fillId="870" borderId="872" xfId="0" applyAlignment="1" applyFont="1" applyFill="1" applyBorder="1">
      <alignment horizontal="center" vertical="center" wrapText="1"/>
    </xf>
    <xf numFmtId="0" fontId="874" fillId="871" borderId="873" xfId="0" applyNumberFormat="1" applyAlignment="1" applyFont="1" applyFill="1" applyBorder="1">
      <alignment horizontal="center" vertical="center" wrapText="1"/>
    </xf>
    <xf numFmtId="0" fontId="875" fillId="872" borderId="874" xfId="0" applyAlignment="1" applyFont="1" applyFill="1" applyBorder="1">
      <alignment horizontal="center" vertical="center" wrapText="1"/>
    </xf>
    <xf fontId="876" fillId="873" borderId="875" applyFont="1" applyFill="1" applyBorder="1" numFmtId="0">
      <alignment horizontal="center" vertical="center" wrapText="1"/>
    </xf>
    <xf fontId="877" fillId="874" borderId="876" applyFont="1" applyFill="1" applyBorder="1" numFmtId="0">
      <alignment horizontal="center" vertical="center" wrapText="1"/>
    </xf>
    <xf numFmtId="0" fontId="878" fillId="875" borderId="877" xfId="0" applyAlignment="1" applyFont="1" applyFill="1" applyBorder="1">
      <alignment horizontal="center" vertical="center" wrapText="1"/>
    </xf>
    <xf numFmtId="0" fontId="879" fillId="876" borderId="878" xfId="0" applyAlignment="1" applyFont="1" applyFill="1" applyBorder="1">
      <alignment horizontal="center" vertical="center" wrapText="1"/>
    </xf>
    <xf numFmtId="0" fontId="880" fillId="877" borderId="879" xfId="0" applyAlignment="1" applyFont="1" applyFill="1" applyBorder="1">
      <alignment horizontal="center" vertical="center" wrapText="1"/>
    </xf>
    <xf numFmtId="0" fontId="881" fillId="878" borderId="880" xfId="0" applyAlignment="1" applyFont="1" applyFill="1" applyBorder="1">
      <alignment horizontal="center" vertical="center" wrapText="1"/>
    </xf>
    <xf numFmtId="0" fontId="882" fillId="879" borderId="881" xfId="0" applyNumberFormat="1" applyAlignment="1" applyFont="1" applyFill="1" applyBorder="1">
      <alignment horizontal="center" vertical="center" wrapText="1"/>
    </xf>
    <xf numFmtId="0" fontId="883" fillId="880" borderId="882" xfId="0" applyAlignment="1" applyFont="1" applyFill="1" applyBorder="1">
      <alignment horizontal="center" vertical="center" wrapText="1"/>
    </xf>
    <xf fontId="884" fillId="881" borderId="883" applyFont="1" applyFill="1" applyBorder="1" numFmtId="0">
      <alignment horizontal="center" vertical="center" wrapText="1"/>
    </xf>
    <xf fontId="885" fillId="882" borderId="884" applyFont="1" applyFill="1" applyBorder="1" numFmtId="0">
      <alignment horizontal="center" vertical="center" wrapText="1"/>
    </xf>
    <xf numFmtId="0" fontId="886" fillId="883" borderId="885" xfId="0" applyAlignment="1" applyFont="1" applyFill="1" applyBorder="1">
      <alignment horizontal="center" vertical="center" wrapText="1"/>
    </xf>
    <xf numFmtId="0" fontId="887" fillId="884" borderId="886" xfId="0" applyAlignment="1" applyFont="1" applyFill="1" applyBorder="1">
      <alignment horizontal="center" vertical="center" wrapText="1"/>
    </xf>
    <xf numFmtId="0" fontId="888" fillId="885" borderId="887" xfId="0" applyAlignment="1" applyFont="1" applyFill="1" applyBorder="1">
      <alignment horizontal="center" vertical="center" wrapText="1"/>
    </xf>
    <xf numFmtId="0" fontId="889" fillId="886" borderId="888" xfId="0" applyAlignment="1" applyFont="1" applyFill="1" applyBorder="1">
      <alignment horizontal="center" vertical="center" wrapText="1"/>
    </xf>
    <xf numFmtId="0" fontId="890" fillId="887" borderId="889" xfId="0" applyNumberFormat="1" applyAlignment="1" applyFont="1" applyFill="1" applyBorder="1">
      <alignment horizontal="center" vertical="center" wrapText="1"/>
    </xf>
    <xf numFmtId="0" fontId="891" fillId="888" borderId="890" xfId="0" applyAlignment="1" applyFont="1" applyFill="1" applyBorder="1">
      <alignment horizontal="center" vertical="center" wrapText="1"/>
    </xf>
    <xf fontId="892" fillId="889" borderId="891" applyFont="1" applyFill="1" applyBorder="1" numFmtId="0">
      <alignment horizontal="center" vertical="center" wrapText="1"/>
    </xf>
    <xf fontId="893" fillId="890" borderId="892" applyFont="1" applyFill="1" applyBorder="1" numFmtId="0">
      <alignment horizontal="center" vertical="center" wrapText="1"/>
    </xf>
    <xf numFmtId="0" fontId="894" fillId="891" borderId="893" xfId="0" applyAlignment="1" applyFont="1" applyFill="1" applyBorder="1">
      <alignment horizontal="center" vertical="center" wrapText="1"/>
    </xf>
    <xf numFmtId="0" fontId="895" fillId="892" borderId="894" xfId="0" applyAlignment="1" applyFont="1" applyFill="1" applyBorder="1">
      <alignment horizontal="center" vertical="center" wrapText="1"/>
    </xf>
    <xf numFmtId="0" fontId="896" fillId="893" borderId="895" xfId="0" applyAlignment="1" applyFont="1" applyFill="1" applyBorder="1">
      <alignment horizontal="center" vertical="center" wrapText="1"/>
    </xf>
    <xf numFmtId="0" fontId="897" fillId="894" borderId="896" xfId="0" applyAlignment="1" applyFont="1" applyFill="1" applyBorder="1">
      <alignment horizontal="center" vertical="center" wrapText="1"/>
    </xf>
    <xf numFmtId="0" fontId="898" fillId="895" borderId="897" xfId="0" applyNumberFormat="1" applyAlignment="1" applyFont="1" applyFill="1" applyBorder="1">
      <alignment horizontal="center" vertical="center" wrapText="1"/>
    </xf>
    <xf numFmtId="0" fontId="899" fillId="896" borderId="898" xfId="0" applyAlignment="1" applyFont="1" applyFill="1" applyBorder="1">
      <alignment horizontal="center" vertical="center" wrapText="1"/>
    </xf>
    <xf fontId="900" fillId="897" borderId="899" applyFont="1" applyFill="1" applyBorder="1" numFmtId="0">
      <alignment horizontal="center" vertical="center" wrapText="1"/>
    </xf>
    <xf fontId="901" fillId="898" borderId="900" applyFont="1" applyFill="1" applyBorder="1" numFmtId="0">
      <alignment horizontal="center" vertical="center" wrapText="1"/>
    </xf>
    <xf numFmtId="0" fontId="902" fillId="899" borderId="901" xfId="0" applyAlignment="1" applyFont="1" applyFill="1" applyBorder="1">
      <alignment horizontal="center" vertical="center" wrapText="1"/>
    </xf>
    <xf numFmtId="0" fontId="903" fillId="900" borderId="902" xfId="0" applyAlignment="1" applyFont="1" applyFill="1" applyBorder="1">
      <alignment horizontal="center" vertical="center" wrapText="1"/>
    </xf>
    <xf numFmtId="0" fontId="904" fillId="901" borderId="903" xfId="0" applyAlignment="1" applyFont="1" applyFill="1" applyBorder="1">
      <alignment horizontal="center" vertical="center" wrapText="1"/>
    </xf>
    <xf numFmtId="0" fontId="905" fillId="902" borderId="904" xfId="0" applyAlignment="1" applyFont="1" applyFill="1" applyBorder="1">
      <alignment horizontal="center" vertical="center" wrapText="1"/>
    </xf>
    <xf numFmtId="0" fontId="906" fillId="903" borderId="905" xfId="0" applyNumberFormat="1" applyAlignment="1" applyFont="1" applyFill="1" applyBorder="1">
      <alignment horizontal="center" vertical="center" wrapText="1"/>
    </xf>
    <xf numFmtId="0" fontId="907" fillId="904" borderId="906" xfId="0" applyAlignment="1" applyFont="1" applyFill="1" applyBorder="1">
      <alignment horizontal="center" vertical="center" wrapText="1"/>
    </xf>
    <xf fontId="908" fillId="905" borderId="907" applyFont="1" applyFill="1" applyBorder="1" numFmtId="0">
      <alignment horizontal="center" vertical="center" wrapText="1"/>
    </xf>
    <xf fontId="909" fillId="906" borderId="908" applyFont="1" applyFill="1" applyBorder="1" numFmtId="0">
      <alignment horizontal="center" vertical="center" wrapText="1"/>
    </xf>
    <xf numFmtId="0" fontId="910" fillId="907" borderId="909" xfId="0" applyAlignment="1" applyFont="1" applyFill="1" applyBorder="1">
      <alignment horizontal="center" vertical="center" wrapText="1"/>
    </xf>
    <xf numFmtId="0" fontId="911" fillId="908" borderId="910" xfId="0" applyAlignment="1" applyFont="1" applyFill="1" applyBorder="1">
      <alignment horizontal="center" vertical="center" wrapText="1"/>
    </xf>
    <xf numFmtId="0" fontId="912" fillId="909" borderId="911" xfId="0" applyAlignment="1" applyFont="1" applyFill="1" applyBorder="1">
      <alignment horizontal="center" vertical="center" wrapText="1"/>
    </xf>
    <xf numFmtId="0" fontId="913" fillId="910" borderId="912" xfId="0" applyAlignment="1" applyFont="1" applyFill="1" applyBorder="1">
      <alignment horizontal="center" vertical="center" wrapText="1"/>
    </xf>
    <xf numFmtId="0" fontId="914" fillId="911" borderId="913" xfId="0" applyNumberFormat="1" applyAlignment="1" applyFont="1" applyFill="1" applyBorder="1">
      <alignment horizontal="center" vertical="center" wrapText="1"/>
    </xf>
    <xf numFmtId="0" fontId="915" fillId="912" borderId="914" xfId="0" applyAlignment="1" applyFont="1" applyFill="1" applyBorder="1">
      <alignment horizontal="center" vertical="center" wrapText="1"/>
    </xf>
    <xf fontId="916" fillId="913" borderId="915" applyFont="1" applyFill="1" applyBorder="1" numFmtId="0">
      <alignment horizontal="center" vertical="center" wrapText="1"/>
    </xf>
    <xf fontId="917" fillId="914" borderId="916" applyFont="1" applyFill="1" applyBorder="1" numFmtId="0">
      <alignment horizontal="center" vertical="center" wrapText="1"/>
    </xf>
    <xf numFmtId="0" fontId="918" fillId="915" borderId="917" xfId="0" applyAlignment="1" applyFont="1" applyFill="1" applyBorder="1">
      <alignment horizontal="center" vertical="center" wrapText="1"/>
    </xf>
    <xf numFmtId="0" fontId="919" fillId="916" borderId="918" xfId="0" applyAlignment="1" applyFont="1" applyFill="1" applyBorder="1">
      <alignment horizontal="center" vertical="center" wrapText="1"/>
    </xf>
    <xf numFmtId="0" fontId="920" fillId="917" borderId="919" xfId="0" applyAlignment="1" applyFont="1" applyFill="1" applyBorder="1">
      <alignment horizontal="center" vertical="center" wrapText="1"/>
    </xf>
    <xf numFmtId="0" fontId="921" fillId="918" borderId="920" xfId="0" applyAlignment="1" applyFont="1" applyFill="1" applyBorder="1">
      <alignment horizontal="center" vertical="center" wrapText="1"/>
    </xf>
    <xf numFmtId="0" fontId="922" fillId="919" borderId="921" xfId="0" applyNumberFormat="1" applyAlignment="1" applyFont="1" applyFill="1" applyBorder="1">
      <alignment horizontal="center" vertical="center" wrapText="1"/>
    </xf>
    <xf numFmtId="0" fontId="923" fillId="920" borderId="922" xfId="0" applyAlignment="1" applyFont="1" applyFill="1" applyBorder="1">
      <alignment horizontal="center" vertical="center" wrapText="1"/>
    </xf>
    <xf fontId="924" fillId="921" borderId="923" applyFont="1" applyFill="1" applyBorder="1" numFmtId="0">
      <alignment horizontal="center" vertical="center" wrapText="1"/>
    </xf>
    <xf fontId="925" fillId="922" borderId="924" applyFont="1" applyFill="1" applyBorder="1" numFmtId="0">
      <alignment horizontal="center" vertical="center" wrapText="1"/>
    </xf>
    <xf numFmtId="0" fontId="926" fillId="923" borderId="925" xfId="0" applyAlignment="1" applyFont="1" applyFill="1" applyBorder="1">
      <alignment horizontal="center" vertical="center" wrapText="1"/>
    </xf>
    <xf numFmtId="0" fontId="927" fillId="924" borderId="926" xfId="0" applyAlignment="1" applyFont="1" applyFill="1" applyBorder="1">
      <alignment horizontal="center" vertical="center" wrapText="1"/>
    </xf>
    <xf numFmtId="0" fontId="928" fillId="925" borderId="927" xfId="0" applyAlignment="1" applyFont="1" applyFill="1" applyBorder="1">
      <alignment horizontal="center" vertical="center" wrapText="1"/>
    </xf>
    <xf numFmtId="0" fontId="929" fillId="926" borderId="928" xfId="0" applyAlignment="1" applyFont="1" applyFill="1" applyBorder="1">
      <alignment horizontal="center" vertical="center" wrapText="1"/>
    </xf>
    <xf numFmtId="0" fontId="930" fillId="927" borderId="929" xfId="0" applyNumberFormat="1" applyAlignment="1" applyFont="1" applyFill="1" applyBorder="1">
      <alignment horizontal="center" vertical="center" wrapText="1"/>
    </xf>
    <xf numFmtId="0" fontId="931" fillId="928" borderId="930" xfId="0" applyAlignment="1" applyFont="1" applyFill="1" applyBorder="1">
      <alignment horizontal="center" vertical="center" wrapText="1"/>
    </xf>
    <xf fontId="932" fillId="929" borderId="931" applyFont="1" applyFill="1" applyBorder="1" numFmtId="0">
      <alignment horizontal="center" vertical="center" wrapText="1"/>
    </xf>
    <xf fontId="933" fillId="930" borderId="932" applyFont="1" applyFill="1" applyBorder="1" numFmtId="0">
      <alignment horizontal="center" vertical="center" wrapText="1"/>
    </xf>
    <xf numFmtId="0" fontId="934" fillId="931" borderId="933" xfId="0" applyAlignment="1" applyFont="1" applyFill="1" applyBorder="1">
      <alignment horizontal="center" vertical="center" wrapText="1"/>
    </xf>
    <xf numFmtId="0" fontId="935" fillId="932" borderId="934" xfId="0" applyAlignment="1" applyFont="1" applyFill="1" applyBorder="1">
      <alignment horizontal="center" vertical="center" wrapText="1"/>
    </xf>
    <xf numFmtId="0" fontId="936" fillId="933" borderId="935" xfId="0" applyAlignment="1" applyFont="1" applyFill="1" applyBorder="1">
      <alignment horizontal="center" vertical="center" wrapText="1"/>
    </xf>
    <xf numFmtId="0" fontId="937" fillId="934" borderId="936" xfId="0" applyAlignment="1" applyFont="1" applyFill="1" applyBorder="1">
      <alignment horizontal="center" vertical="center" wrapText="1"/>
    </xf>
    <xf numFmtId="0" fontId="938" fillId="935" borderId="937" xfId="0" applyNumberFormat="1" applyAlignment="1" applyFont="1" applyFill="1" applyBorder="1">
      <alignment horizontal="center" vertical="center" wrapText="1"/>
    </xf>
    <xf numFmtId="0" fontId="939" fillId="936" borderId="938" xfId="0" applyAlignment="1" applyFont="1" applyFill="1" applyBorder="1">
      <alignment horizontal="center" vertical="center" wrapText="1"/>
    </xf>
    <xf fontId="940" fillId="937" borderId="939" applyFont="1" applyFill="1" applyBorder="1" numFmtId="0">
      <alignment horizontal="center" vertical="center" wrapText="1"/>
    </xf>
    <xf fontId="941" fillId="938" borderId="940" applyFont="1" applyFill="1" applyBorder="1" numFmtId="0">
      <alignment horizontal="center" vertical="center" wrapText="1"/>
    </xf>
    <xf numFmtId="0" fontId="942" fillId="939" borderId="941" xfId="0" applyAlignment="1" applyFont="1" applyFill="1" applyBorder="1">
      <alignment horizontal="center" vertical="center" wrapText="1"/>
    </xf>
    <xf numFmtId="0" fontId="943" fillId="940" borderId="942" xfId="0" applyAlignment="1" applyFont="1" applyFill="1" applyBorder="1">
      <alignment horizontal="center" vertical="center" wrapText="1"/>
    </xf>
    <xf numFmtId="0" fontId="944" fillId="941" borderId="943" xfId="0" applyAlignment="1" applyFont="1" applyFill="1" applyBorder="1">
      <alignment horizontal="center" vertical="center" wrapText="1"/>
    </xf>
    <xf numFmtId="0" fontId="945" fillId="942" borderId="944" xfId="0" applyAlignment="1" applyFont="1" applyFill="1" applyBorder="1">
      <alignment horizontal="center" vertical="center" wrapText="1"/>
    </xf>
    <xf numFmtId="0" fontId="946" fillId="943" borderId="945" xfId="0" applyNumberFormat="1" applyAlignment="1" applyFont="1" applyFill="1" applyBorder="1">
      <alignment horizontal="center" vertical="center" wrapText="1"/>
    </xf>
    <xf numFmtId="0" fontId="947" fillId="944" borderId="946" xfId="0" applyAlignment="1" applyFont="1" applyFill="1" applyBorder="1">
      <alignment horizontal="center" vertical="center" wrapText="1"/>
    </xf>
    <xf fontId="948" fillId="945" borderId="947" applyFont="1" applyFill="1" applyBorder="1" numFmtId="0">
      <alignment horizontal="center" vertical="center" wrapText="1"/>
    </xf>
    <xf fontId="949" fillId="946" borderId="948" applyFont="1" applyFill="1" applyBorder="1" numFmtId="0">
      <alignment horizontal="center" vertical="center" wrapText="1"/>
    </xf>
    <xf numFmtId="0" fontId="950" fillId="947" borderId="949" xfId="0" applyAlignment="1" applyFont="1" applyFill="1" applyBorder="1">
      <alignment horizontal="center" vertical="center" wrapText="1"/>
    </xf>
    <xf numFmtId="0" fontId="951" fillId="948" borderId="950" xfId="0" applyAlignment="1" applyFont="1" applyFill="1" applyBorder="1">
      <alignment horizontal="center" vertical="center" wrapText="1"/>
    </xf>
    <xf numFmtId="0" fontId="952" fillId="949" borderId="951" xfId="0" applyAlignment="1" applyFont="1" applyFill="1" applyBorder="1">
      <alignment horizontal="center" vertical="center" wrapText="1"/>
    </xf>
    <xf numFmtId="0" fontId="953" fillId="950" borderId="952" xfId="0" applyAlignment="1" applyFont="1" applyFill="1" applyBorder="1">
      <alignment horizontal="center" vertical="center" wrapText="1"/>
    </xf>
    <xf numFmtId="0" fontId="954" fillId="951" borderId="953" xfId="0" applyNumberFormat="1" applyAlignment="1" applyFont="1" applyFill="1" applyBorder="1">
      <alignment horizontal="center" vertical="center" wrapText="1"/>
    </xf>
    <xf numFmtId="0" fontId="955" fillId="952" borderId="954" xfId="0" applyAlignment="1" applyFont="1" applyFill="1" applyBorder="1">
      <alignment horizontal="center" vertical="center" wrapText="1"/>
    </xf>
    <xf fontId="956" fillId="953" borderId="955" applyFont="1" applyFill="1" applyBorder="1" numFmtId="0">
      <alignment horizontal="center" vertical="center" wrapText="1"/>
    </xf>
    <xf fontId="957" fillId="954" borderId="956" applyFont="1" applyFill="1" applyBorder="1" numFmtId="0">
      <alignment horizontal="center" vertical="center" wrapText="1"/>
    </xf>
    <xf numFmtId="0" fontId="958" fillId="955" borderId="957" xfId="0" applyAlignment="1" applyFont="1" applyFill="1" applyBorder="1">
      <alignment horizontal="center" vertical="center" wrapText="1"/>
    </xf>
    <xf numFmtId="0" fontId="959" fillId="956" borderId="958" xfId="0" applyAlignment="1" applyFont="1" applyFill="1" applyBorder="1">
      <alignment horizontal="center" vertical="center" wrapText="1"/>
    </xf>
    <xf numFmtId="0" fontId="960" fillId="957" borderId="959" xfId="0" applyAlignment="1" applyFont="1" applyFill="1" applyBorder="1">
      <alignment horizontal="center" vertical="center" wrapText="1"/>
    </xf>
    <xf numFmtId="0" fontId="961" fillId="958" borderId="960" xfId="0" applyAlignment="1" applyFont="1" applyFill="1" applyBorder="1">
      <alignment horizontal="center" vertical="center" wrapText="1"/>
    </xf>
    <xf numFmtId="0" fontId="962" fillId="959" borderId="961" xfId="0" applyNumberFormat="1" applyAlignment="1" applyFont="1" applyFill="1" applyBorder="1">
      <alignment horizontal="center" vertical="center" wrapText="1"/>
    </xf>
    <xf numFmtId="0" fontId="963" fillId="960" borderId="962" xfId="0" applyAlignment="1" applyFont="1" applyFill="1" applyBorder="1">
      <alignment horizontal="center" vertical="center" wrapText="1"/>
    </xf>
    <xf fontId="964" fillId="961" borderId="963" applyFont="1" applyFill="1" applyBorder="1" numFmtId="0">
      <alignment horizontal="center" vertical="center" wrapText="1"/>
    </xf>
    <xf fontId="965" fillId="962" borderId="964" applyFont="1" applyFill="1" applyBorder="1" numFmtId="0">
      <alignment horizontal="center" vertical="center" wrapText="1"/>
    </xf>
    <xf numFmtId="0" fontId="966" fillId="963" borderId="965" xfId="0" applyAlignment="1" applyFont="1" applyFill="1" applyBorder="1">
      <alignment horizontal="center" vertical="center" wrapText="1"/>
    </xf>
    <xf numFmtId="0" fontId="967" fillId="964" borderId="966" xfId="0" applyAlignment="1" applyFont="1" applyFill="1" applyBorder="1">
      <alignment horizontal="center" vertical="center" wrapText="1"/>
    </xf>
    <xf numFmtId="0" fontId="968" fillId="965" borderId="967" xfId="0" applyAlignment="1" applyFont="1" applyFill="1" applyBorder="1">
      <alignment horizontal="center" vertical="center" wrapText="1"/>
    </xf>
    <xf numFmtId="0" fontId="969" fillId="966" borderId="968" xfId="0" applyAlignment="1" applyFont="1" applyFill="1" applyBorder="1">
      <alignment horizontal="center" vertical="center" wrapText="1"/>
    </xf>
    <xf numFmtId="0" fontId="970" fillId="967" borderId="969" xfId="0" applyNumberFormat="1" applyAlignment="1" applyFont="1" applyFill="1" applyBorder="1">
      <alignment horizontal="center" vertical="center" wrapText="1"/>
    </xf>
    <xf numFmtId="0" fontId="971" fillId="968" borderId="970" xfId="0" applyAlignment="1" applyFont="1" applyFill="1" applyBorder="1">
      <alignment horizontal="center" vertical="center" wrapText="1"/>
    </xf>
    <xf fontId="972" fillId="969" borderId="971" applyFont="1" applyFill="1" applyBorder="1" numFmtId="0">
      <alignment horizontal="center" vertical="center" wrapText="1"/>
    </xf>
    <xf fontId="973" fillId="970" borderId="972" applyFont="1" applyFill="1" applyBorder="1" numFmtId="0">
      <alignment horizontal="center" vertical="center" wrapText="1"/>
    </xf>
    <xf numFmtId="0" fontId="974" fillId="971" borderId="973" xfId="0" applyAlignment="1" applyFont="1" applyFill="1" applyBorder="1">
      <alignment horizontal="center" vertical="center" wrapText="1"/>
    </xf>
    <xf numFmtId="0" fontId="975" fillId="972" borderId="974" xfId="0" applyAlignment="1" applyFont="1" applyFill="1" applyBorder="1">
      <alignment horizontal="center" vertical="center" wrapText="1"/>
    </xf>
    <xf numFmtId="0" fontId="976" fillId="973" borderId="975" xfId="0" applyAlignment="1" applyFont="1" applyFill="1" applyBorder="1">
      <alignment horizontal="center" vertical="center" wrapText="1"/>
    </xf>
    <xf numFmtId="0" fontId="977" fillId="974" borderId="976" xfId="0" applyAlignment="1" applyFont="1" applyFill="1" applyBorder="1">
      <alignment horizontal="center" vertical="center" wrapText="1"/>
    </xf>
    <xf numFmtId="0" fontId="978" fillId="975" borderId="977" xfId="0" applyNumberFormat="1" applyAlignment="1" applyFont="1" applyFill="1" applyBorder="1">
      <alignment horizontal="center" vertical="center" wrapText="1"/>
    </xf>
    <xf numFmtId="0" fontId="979" fillId="976" borderId="978" xfId="0" applyAlignment="1" applyFont="1" applyFill="1" applyBorder="1">
      <alignment horizontal="center" vertical="center" wrapText="1"/>
    </xf>
    <xf fontId="980" fillId="977" borderId="979" applyFont="1" applyFill="1" applyBorder="1" numFmtId="0">
      <alignment horizontal="center" vertical="center" wrapText="1"/>
    </xf>
    <xf fontId="981" fillId="978" borderId="980" applyFont="1" applyFill="1" applyBorder="1" numFmtId="0">
      <alignment horizontal="center" vertical="center" wrapText="1"/>
    </xf>
    <xf numFmtId="0" fontId="982" fillId="979" borderId="981" xfId="0" applyAlignment="1" applyFont="1" applyFill="1" applyBorder="1">
      <alignment horizontal="center" vertical="center" wrapText="1"/>
    </xf>
    <xf numFmtId="0" fontId="983" fillId="980" borderId="982" xfId="0" applyAlignment="1" applyFont="1" applyFill="1" applyBorder="1">
      <alignment horizontal="center" vertical="center" wrapText="1"/>
    </xf>
    <xf numFmtId="0" fontId="984" fillId="981" borderId="983" xfId="0" applyAlignment="1" applyFont="1" applyFill="1" applyBorder="1">
      <alignment horizontal="center" vertical="center" wrapText="1"/>
    </xf>
    <xf numFmtId="0" fontId="985" fillId="982" borderId="984" xfId="0" applyAlignment="1" applyFont="1" applyFill="1" applyBorder="1">
      <alignment horizontal="center" vertical="center" wrapText="1"/>
    </xf>
    <xf numFmtId="0" fontId="986" fillId="983" borderId="985" xfId="0" applyNumberFormat="1" applyAlignment="1" applyFont="1" applyFill="1" applyBorder="1">
      <alignment horizontal="center" vertical="center" wrapText="1"/>
    </xf>
    <xf numFmtId="0" fontId="987" fillId="984" borderId="986" xfId="0" applyAlignment="1" applyFont="1" applyFill="1" applyBorder="1">
      <alignment horizontal="center" vertical="center" wrapText="1"/>
    </xf>
    <xf fontId="988" fillId="985" borderId="987" applyFont="1" applyFill="1" applyBorder="1" numFmtId="0">
      <alignment horizontal="center" vertical="center" wrapText="1"/>
    </xf>
    <xf fontId="989" fillId="986" borderId="988" applyFont="1" applyFill="1" applyBorder="1" numFmtId="0">
      <alignment horizontal="center" vertical="center" wrapText="1"/>
    </xf>
    <xf numFmtId="0" fontId="990" fillId="987" borderId="989" xfId="0" applyAlignment="1" applyFont="1" applyFill="1" applyBorder="1">
      <alignment horizontal="center" vertical="center" wrapText="1"/>
    </xf>
    <xf numFmtId="0" fontId="991" fillId="988" borderId="990" xfId="0" applyAlignment="1" applyFont="1" applyFill="1" applyBorder="1">
      <alignment horizontal="center" vertical="center" wrapText="1"/>
    </xf>
    <xf numFmtId="0" fontId="992" fillId="989" borderId="991" xfId="0" applyAlignment="1" applyFont="1" applyFill="1" applyBorder="1">
      <alignment horizontal="center" vertical="center" wrapText="1"/>
    </xf>
    <xf numFmtId="0" fontId="993" fillId="990" borderId="992" xfId="0" applyAlignment="1" applyFont="1" applyFill="1" applyBorder="1">
      <alignment horizontal="center" vertical="center" wrapText="1"/>
    </xf>
    <xf numFmtId="0" fontId="994" fillId="991" borderId="993" xfId="0" applyNumberFormat="1" applyAlignment="1" applyFont="1" applyFill="1" applyBorder="1">
      <alignment horizontal="center" vertical="center" wrapText="1"/>
    </xf>
    <xf numFmtId="0" fontId="995" fillId="992" borderId="994" xfId="0" applyAlignment="1" applyFont="1" applyFill="1" applyBorder="1">
      <alignment horizontal="center" vertical="center" wrapText="1"/>
    </xf>
    <xf fontId="996" fillId="993" borderId="995" applyFont="1" applyFill="1" applyBorder="1" numFmtId="0">
      <alignment horizontal="center" vertical="center" wrapText="1"/>
    </xf>
    <xf fontId="997" fillId="994" borderId="996" applyFont="1" applyFill="1" applyBorder="1" numFmtId="0">
      <alignment horizontal="center" vertical="center" wrapText="1"/>
    </xf>
    <xf numFmtId="0" fontId="998" fillId="995" borderId="997" xfId="0" applyAlignment="1" applyFont="1" applyFill="1" applyBorder="1">
      <alignment horizontal="center" vertical="center" wrapText="1"/>
    </xf>
    <xf numFmtId="0" fontId="999" fillId="996" borderId="998" xfId="0" applyAlignment="1" applyFont="1" applyFill="1" applyBorder="1">
      <alignment horizontal="center" vertical="center" wrapText="1"/>
    </xf>
    <xf numFmtId="0" fontId="1000" fillId="997" borderId="999" xfId="0" applyAlignment="1" applyFont="1" applyFill="1" applyBorder="1">
      <alignment horizontal="center" vertical="center" wrapText="1"/>
    </xf>
    <xf numFmtId="0" fontId="1001" fillId="998" borderId="1000" xfId="0" applyAlignment="1" applyFont="1" applyFill="1" applyBorder="1">
      <alignment horizontal="center" vertical="center" wrapText="1"/>
    </xf>
    <xf numFmtId="0" fontId="1002" fillId="999" borderId="1001" xfId="0" applyNumberFormat="1" applyAlignment="1" applyFont="1" applyFill="1" applyBorder="1">
      <alignment horizontal="center" vertical="center" wrapText="1"/>
    </xf>
    <xf numFmtId="0" fontId="1003" fillId="1000" borderId="1002" xfId="0" applyAlignment="1" applyFont="1" applyFill="1" applyBorder="1">
      <alignment horizontal="center" vertical="center" wrapText="1"/>
    </xf>
    <xf fontId="1004" fillId="1001" borderId="1003" applyFont="1" applyFill="1" applyBorder="1" numFmtId="0">
      <alignment horizontal="center" vertical="center" wrapText="1"/>
    </xf>
    <xf fontId="1005" fillId="1002" borderId="1004" applyFont="1" applyFill="1" applyBorder="1" numFmtId="0">
      <alignment horizontal="center" vertical="center" wrapText="1"/>
    </xf>
    <xf numFmtId="0" fontId="1006" fillId="1003" borderId="1005" xfId="0" applyAlignment="1" applyFont="1" applyFill="1" applyBorder="1">
      <alignment horizontal="center" vertical="center" wrapText="1"/>
    </xf>
    <xf numFmtId="0" fontId="1007" fillId="1004" borderId="1006" xfId="0" applyAlignment="1" applyFont="1" applyFill="1" applyBorder="1">
      <alignment horizontal="center" vertical="center" wrapText="1"/>
    </xf>
    <xf numFmtId="0" fontId="1008" fillId="1005" borderId="1007" xfId="0" applyAlignment="1" applyFont="1" applyFill="1" applyBorder="1">
      <alignment horizontal="center" vertical="center" wrapText="1"/>
    </xf>
    <xf numFmtId="0" fontId="1009" fillId="1006" borderId="1008" xfId="0" applyAlignment="1" applyFont="1" applyFill="1" applyBorder="1">
      <alignment horizontal="center" vertical="center" wrapText="1"/>
    </xf>
    <xf numFmtId="0" fontId="1010" fillId="1007" borderId="1009" xfId="0" applyNumberFormat="1" applyAlignment="1" applyFont="1" applyFill="1" applyBorder="1">
      <alignment horizontal="center" vertical="center" wrapText="1"/>
    </xf>
    <xf numFmtId="0" fontId="1011" fillId="1008" borderId="1010" xfId="0" applyAlignment="1" applyFont="1" applyFill="1" applyBorder="1">
      <alignment horizontal="center" vertical="center" wrapText="1"/>
    </xf>
    <xf fontId="1012" fillId="1009" borderId="1011" applyFont="1" applyFill="1" applyBorder="1" numFmtId="0">
      <alignment horizontal="center" vertical="center" wrapText="1"/>
    </xf>
    <xf fontId="1013" fillId="1010" borderId="1012" applyFont="1" applyFill="1" applyBorder="1" numFmtId="0">
      <alignment horizontal="center" vertical="center" wrapText="1"/>
    </xf>
    <xf numFmtId="0" fontId="1014" fillId="1011" borderId="1013" xfId="0" applyAlignment="1" applyFont="1" applyFill="1" applyBorder="1">
      <alignment horizontal="center" vertical="center" wrapText="1"/>
    </xf>
    <xf numFmtId="0" fontId="1015" fillId="1012" borderId="1014" xfId="0" applyAlignment="1" applyFont="1" applyFill="1" applyBorder="1">
      <alignment horizontal="center" vertical="center" wrapText="1"/>
    </xf>
    <xf numFmtId="0" fontId="1016" fillId="1013" borderId="1015" xfId="0" applyAlignment="1" applyFont="1" applyFill="1" applyBorder="1">
      <alignment horizontal="center" vertical="center" wrapText="1"/>
    </xf>
    <xf numFmtId="0" fontId="1017" fillId="1014" borderId="1016" xfId="0" applyAlignment="1" applyFont="1" applyFill="1" applyBorder="1">
      <alignment horizontal="center" vertical="center" wrapText="1"/>
    </xf>
    <xf numFmtId="0" fontId="1018" fillId="1015" borderId="1017" xfId="0" applyNumberFormat="1" applyAlignment="1" applyFont="1" applyFill="1" applyBorder="1">
      <alignment horizontal="center" vertical="center" wrapText="1"/>
    </xf>
    <xf numFmtId="0" fontId="1019" fillId="1016" borderId="1018" xfId="0" applyAlignment="1" applyFont="1" applyFill="1" applyBorder="1">
      <alignment horizontal="center" vertical="center" wrapText="1"/>
    </xf>
    <xf fontId="1020" fillId="1017" borderId="1019" applyFont="1" applyFill="1" applyBorder="1" numFmtId="0">
      <alignment horizontal="center" vertical="center" wrapText="1"/>
    </xf>
    <xf fontId="1021" fillId="1018" borderId="1020" applyFont="1" applyFill="1" applyBorder="1" numFmtId="0">
      <alignment horizontal="center" vertical="center" wrapText="1"/>
    </xf>
    <xf numFmtId="0" fontId="1022" fillId="1019" borderId="1021" xfId="0" applyAlignment="1" applyFont="1" applyFill="1" applyBorder="1">
      <alignment horizontal="center" vertical="center" wrapText="1"/>
    </xf>
    <xf numFmtId="0" fontId="1023" fillId="1020" borderId="1022" xfId="0" applyAlignment="1" applyFont="1" applyFill="1" applyBorder="1">
      <alignment horizontal="center" vertical="center" wrapText="1"/>
    </xf>
    <xf numFmtId="0" fontId="1024" fillId="1021" borderId="1023" xfId="0" applyAlignment="1" applyFont="1" applyFill="1" applyBorder="1">
      <alignment horizontal="center" vertical="center" wrapText="1"/>
    </xf>
    <xf numFmtId="0" fontId="1025" fillId="1022" borderId="1024" xfId="0" applyAlignment="1" applyFont="1" applyFill="1" applyBorder="1">
      <alignment horizontal="center" vertical="center" wrapText="1"/>
    </xf>
    <xf numFmtId="0" fontId="1026" fillId="1023" borderId="1025" xfId="0" applyNumberFormat="1" applyAlignment="1" applyFont="1" applyFill="1" applyBorder="1">
      <alignment horizontal="center" vertical="center" wrapText="1"/>
    </xf>
    <xf numFmtId="0" fontId="1027" fillId="1024" borderId="1026" xfId="0" applyAlignment="1" applyFont="1" applyFill="1" applyBorder="1">
      <alignment horizontal="center" vertical="center" wrapText="1"/>
    </xf>
    <xf fontId="1028" fillId="1025" borderId="1027" applyFont="1" applyFill="1" applyBorder="1" numFmtId="0">
      <alignment horizontal="center" vertical="center" wrapText="1"/>
    </xf>
    <xf fontId="1029" fillId="1026" borderId="1028" applyFont="1" applyFill="1" applyBorder="1" numFmtId="0">
      <alignment horizontal="center" vertical="center" wrapText="1"/>
    </xf>
    <xf numFmtId="0" fontId="1030" fillId="1027" borderId="1029" xfId="0" applyAlignment="1" applyFont="1" applyFill="1" applyBorder="1">
      <alignment horizontal="center" vertical="center" wrapText="1"/>
    </xf>
    <xf numFmtId="0" fontId="1031" fillId="1028" borderId="1030" xfId="0" applyAlignment="1" applyFont="1" applyFill="1" applyBorder="1">
      <alignment horizontal="center" vertical="center" wrapText="1"/>
    </xf>
    <xf numFmtId="0" fontId="1032" fillId="1029" borderId="1031" xfId="0" applyAlignment="1" applyFont="1" applyFill="1" applyBorder="1">
      <alignment horizontal="center" vertical="center" wrapText="1"/>
    </xf>
    <xf numFmtId="0" fontId="1033" fillId="1030" borderId="1032" xfId="0" applyAlignment="1" applyFont="1" applyFill="1" applyBorder="1">
      <alignment horizontal="center" vertical="center" wrapText="1"/>
    </xf>
    <xf numFmtId="0" fontId="1034" fillId="1031" borderId="1033" xfId="0" applyNumberFormat="1" applyAlignment="1" applyFont="1" applyFill="1" applyBorder="1">
      <alignment horizontal="center" vertical="center" wrapText="1"/>
    </xf>
    <xf numFmtId="0" fontId="1035" fillId="1032" borderId="1034" xfId="0" applyAlignment="1" applyFont="1" applyFill="1" applyBorder="1">
      <alignment horizontal="center" vertical="center" wrapText="1"/>
    </xf>
    <xf fontId="1036" fillId="1033" borderId="1035" applyFont="1" applyFill="1" applyBorder="1" numFmtId="0">
      <alignment horizontal="center" vertical="center" wrapText="1"/>
    </xf>
    <xf fontId="1037" fillId="1034" borderId="1036" applyFont="1" applyFill="1" applyBorder="1" numFmtId="0">
      <alignment horizontal="center" vertical="center" wrapText="1"/>
    </xf>
    <xf numFmtId="0" fontId="1038" fillId="1035" borderId="1037" xfId="0" applyAlignment="1" applyFont="1" applyFill="1" applyBorder="1">
      <alignment horizontal="center" vertical="center" wrapText="1"/>
    </xf>
    <xf numFmtId="0" fontId="1039" fillId="1036" borderId="1038" xfId="0" applyAlignment="1" applyFont="1" applyFill="1" applyBorder="1">
      <alignment horizontal="center" vertical="center" wrapText="1"/>
    </xf>
    <xf numFmtId="0" fontId="1040" fillId="1037" borderId="1039" xfId="0" applyAlignment="1" applyFont="1" applyFill="1" applyBorder="1">
      <alignment horizontal="center" vertical="center" wrapText="1"/>
    </xf>
    <xf numFmtId="0" fontId="1041" fillId="1038" borderId="1040" xfId="0" applyAlignment="1" applyFont="1" applyFill="1" applyBorder="1">
      <alignment horizontal="center" vertical="center" wrapText="1"/>
    </xf>
    <xf numFmtId="0" fontId="1042" fillId="1039" borderId="1041" xfId="0" applyNumberFormat="1" applyAlignment="1" applyFont="1" applyFill="1" applyBorder="1">
      <alignment horizontal="center" vertical="center" wrapText="1"/>
    </xf>
    <xf numFmtId="0" fontId="1043" fillId="1040" borderId="1042" xfId="0" applyAlignment="1" applyFont="1" applyFill="1" applyBorder="1">
      <alignment horizontal="center" vertical="center" wrapText="1"/>
    </xf>
    <xf fontId="1044" fillId="1041" borderId="1043" applyFont="1" applyFill="1" applyBorder="1" numFmtId="0">
      <alignment horizontal="center" vertical="center" wrapText="1"/>
    </xf>
    <xf fontId="1045" fillId="1042" borderId="1044" applyFont="1" applyFill="1" applyBorder="1" numFmtId="0">
      <alignment horizontal="center" vertical="center" wrapText="1"/>
    </xf>
    <xf numFmtId="0" fontId="1046" fillId="1043" borderId="1045" xfId="0" applyAlignment="1" applyFont="1" applyFill="1" applyBorder="1">
      <alignment horizontal="center" vertical="center" wrapText="1"/>
    </xf>
    <xf numFmtId="0" fontId="1047" fillId="1044" borderId="1046" xfId="0" applyAlignment="1" applyFont="1" applyFill="1" applyBorder="1">
      <alignment horizontal="center" vertical="center" wrapText="1"/>
    </xf>
    <xf numFmtId="0" fontId="1048" fillId="1045" borderId="1047" xfId="0" applyAlignment="1" applyFont="1" applyFill="1" applyBorder="1">
      <alignment horizontal="center" vertical="center" wrapText="1"/>
    </xf>
    <xf numFmtId="0" fontId="1049" fillId="1046" borderId="1048" xfId="0" applyAlignment="1" applyFont="1" applyFill="1" applyBorder="1">
      <alignment horizontal="center" vertical="center" wrapText="1"/>
    </xf>
    <xf numFmtId="0" fontId="1050" fillId="1047" borderId="1049" xfId="0" applyNumberFormat="1" applyAlignment="1" applyFont="1" applyFill="1" applyBorder="1">
      <alignment horizontal="center" vertical="center" wrapText="1"/>
    </xf>
    <xf numFmtId="0" fontId="1051" fillId="1048" borderId="1050" xfId="0" applyAlignment="1" applyFont="1" applyFill="1" applyBorder="1">
      <alignment horizontal="center" vertical="center" wrapText="1"/>
    </xf>
    <xf fontId="1052" fillId="1049" borderId="1051" applyFont="1" applyFill="1" applyBorder="1" numFmtId="0">
      <alignment horizontal="center" vertical="center" wrapText="1"/>
    </xf>
    <xf fontId="1053" fillId="1050" borderId="1052" applyFont="1" applyFill="1" applyBorder="1" numFmtId="0">
      <alignment horizontal="center" vertical="center" wrapText="1"/>
    </xf>
    <xf numFmtId="0" fontId="1054" fillId="1051" borderId="1053" xfId="0" applyAlignment="1" applyFont="1" applyFill="1" applyBorder="1">
      <alignment horizontal="center" vertical="center" wrapText="1"/>
    </xf>
    <xf numFmtId="0" fontId="1055" fillId="1052" borderId="1054" xfId="0" applyAlignment="1" applyFont="1" applyFill="1" applyBorder="1">
      <alignment horizontal="center" vertical="center" wrapText="1"/>
    </xf>
    <xf numFmtId="0" fontId="1056" fillId="1053" borderId="1055" xfId="0" applyAlignment="1" applyFont="1" applyFill="1" applyBorder="1">
      <alignment horizontal="center" vertical="center" wrapText="1"/>
    </xf>
    <xf numFmtId="0" fontId="1057" fillId="1054" borderId="1056" xfId="0" applyAlignment="1" applyFont="1" applyFill="1" applyBorder="1">
      <alignment horizontal="center" vertical="center" wrapText="1"/>
    </xf>
    <xf numFmtId="0" fontId="1058" fillId="1055" borderId="1057" xfId="0" applyNumberFormat="1" applyAlignment="1" applyFont="1" applyFill="1" applyBorder="1">
      <alignment horizontal="center" vertical="center" wrapText="1"/>
    </xf>
    <xf numFmtId="0" fontId="1059" fillId="1056" borderId="1058" xfId="0" applyAlignment="1" applyFont="1" applyFill="1" applyBorder="1">
      <alignment horizontal="center" vertical="center" wrapText="1"/>
    </xf>
    <xf fontId="1060" fillId="1057" borderId="1059" applyFont="1" applyFill="1" applyBorder="1" numFmtId="0">
      <alignment horizontal="center" vertical="center" wrapText="1"/>
    </xf>
    <xf fontId="1061" fillId="1058" borderId="1060" applyFont="1" applyFill="1" applyBorder="1" numFmtId="0">
      <alignment horizontal="center" vertical="center" wrapText="1"/>
    </xf>
    <xf numFmtId="0" fontId="1062" fillId="1059" borderId="1061" xfId="0" applyAlignment="1" applyFont="1" applyFill="1" applyBorder="1">
      <alignment horizontal="center" vertical="center" wrapText="1"/>
    </xf>
    <xf numFmtId="0" fontId="1063" fillId="1060" borderId="1062" xfId="0" applyAlignment="1" applyFont="1" applyFill="1" applyBorder="1">
      <alignment horizontal="center" vertical="center" wrapText="1"/>
    </xf>
    <xf numFmtId="0" fontId="1064" fillId="1061" borderId="1063" xfId="0" applyAlignment="1" applyFont="1" applyFill="1" applyBorder="1">
      <alignment horizontal="center" vertical="center" wrapText="1"/>
    </xf>
    <xf numFmtId="0" fontId="1065" fillId="1062" borderId="1064" xfId="0" applyAlignment="1" applyFont="1" applyFill="1" applyBorder="1">
      <alignment horizontal="center" vertical="center" wrapText="1"/>
    </xf>
    <xf numFmtId="0" fontId="1066" fillId="1063" borderId="1065" xfId="0" applyNumberFormat="1" applyAlignment="1" applyFont="1" applyFill="1" applyBorder="1">
      <alignment horizontal="center" vertical="center" wrapText="1"/>
    </xf>
    <xf numFmtId="0" fontId="1067" fillId="1064" borderId="1066" xfId="0" applyAlignment="1" applyFont="1" applyFill="1" applyBorder="1">
      <alignment horizontal="center" vertical="center" wrapText="1"/>
    </xf>
    <xf fontId="1068" fillId="1065" borderId="1067" applyFont="1" applyFill="1" applyBorder="1" numFmtId="0">
      <alignment horizontal="center" vertical="center" wrapText="1"/>
    </xf>
    <xf fontId="1069" fillId="1066" borderId="1068" applyFont="1" applyFill="1" applyBorder="1" numFmtId="0">
      <alignment horizontal="center" vertical="center" wrapText="1"/>
    </xf>
    <xf numFmtId="0" fontId="1070" fillId="1067" borderId="1069" xfId="0" applyAlignment="1" applyFont="1" applyFill="1" applyBorder="1">
      <alignment horizontal="center" vertical="center" wrapText="1"/>
    </xf>
    <xf numFmtId="0" fontId="1071" fillId="1068" borderId="1070" xfId="0" applyAlignment="1" applyFont="1" applyFill="1" applyBorder="1">
      <alignment horizontal="center" vertical="center" wrapText="1"/>
    </xf>
    <xf numFmtId="0" fontId="1072" fillId="1069" borderId="1071" xfId="0" applyAlignment="1" applyFont="1" applyFill="1" applyBorder="1">
      <alignment horizontal="center" vertical="center" wrapText="1"/>
    </xf>
    <xf numFmtId="0" fontId="1073" fillId="1070" borderId="1072" xfId="0" applyAlignment="1" applyFont="1" applyFill="1" applyBorder="1">
      <alignment horizontal="center" vertical="center" wrapText="1"/>
    </xf>
    <xf numFmtId="0" fontId="1074" fillId="1071" borderId="1073" xfId="0" applyNumberFormat="1" applyAlignment="1" applyFont="1" applyFill="1" applyBorder="1">
      <alignment horizontal="center" vertical="center" wrapText="1"/>
    </xf>
    <xf numFmtId="0" fontId="1075" fillId="1072" borderId="1074" xfId="0" applyAlignment="1" applyFont="1" applyFill="1" applyBorder="1">
      <alignment horizontal="center" vertical="center" wrapText="1"/>
    </xf>
    <xf fontId="1076" fillId="1073" borderId="1075" applyFont="1" applyFill="1" applyBorder="1" numFmtId="0">
      <alignment horizontal="center" vertical="center" wrapText="1"/>
    </xf>
    <xf fontId="1077" fillId="1074" borderId="1076" applyFont="1" applyFill="1" applyBorder="1" numFmtId="0">
      <alignment horizontal="center" vertical="center" wrapText="1"/>
    </xf>
    <xf numFmtId="0" fontId="1078" fillId="1075" borderId="1077" xfId="0" applyAlignment="1" applyFont="1" applyFill="1" applyBorder="1">
      <alignment horizontal="center" vertical="center" wrapText="1"/>
    </xf>
    <xf numFmtId="0" fontId="1079" fillId="1076" borderId="1078" xfId="0" applyAlignment="1" applyFont="1" applyFill="1" applyBorder="1">
      <alignment horizontal="center" vertical="center" wrapText="1"/>
    </xf>
    <xf numFmtId="0" fontId="1080" fillId="1077" borderId="1079" xfId="0" applyAlignment="1" applyFont="1" applyFill="1" applyBorder="1">
      <alignment horizontal="center" vertical="center" wrapText="1"/>
    </xf>
    <xf numFmtId="0" fontId="1081" fillId="1078" borderId="1080" xfId="0" applyAlignment="1" applyFont="1" applyFill="1" applyBorder="1">
      <alignment horizontal="center" vertical="center" wrapText="1"/>
    </xf>
    <xf numFmtId="0" fontId="1082" fillId="1079" borderId="1081" xfId="0" applyNumberFormat="1" applyAlignment="1" applyFont="1" applyFill="1" applyBorder="1">
      <alignment horizontal="center" vertical="center" wrapText="1"/>
    </xf>
    <xf numFmtId="0" fontId="1083" fillId="1080" borderId="1082" xfId="0" applyAlignment="1" applyFont="1" applyFill="1" applyBorder="1">
      <alignment horizontal="center" vertical="center" wrapText="1"/>
    </xf>
    <xf fontId="1084" fillId="1081" borderId="1083" applyFont="1" applyFill="1" applyBorder="1" numFmtId="0">
      <alignment horizontal="center" vertical="center" wrapText="1"/>
    </xf>
    <xf fontId="1085" fillId="1082" borderId="1084" applyFont="1" applyFill="1" applyBorder="1" numFmtId="0">
      <alignment horizontal="center" vertical="center" wrapText="1"/>
    </xf>
    <xf numFmtId="0" fontId="1086" fillId="1083" borderId="1085" xfId="0" applyAlignment="1" applyFont="1" applyFill="1" applyBorder="1">
      <alignment horizontal="center" vertical="center" wrapText="1"/>
    </xf>
    <xf numFmtId="0" fontId="1087" fillId="1084" borderId="1086" xfId="0" applyAlignment="1" applyFont="1" applyFill="1" applyBorder="1">
      <alignment horizontal="center" vertical="center" wrapText="1"/>
    </xf>
    <xf numFmtId="0" fontId="1088" fillId="1085" borderId="1087" xfId="0" applyAlignment="1" applyFont="1" applyFill="1" applyBorder="1">
      <alignment horizontal="center" vertical="center" wrapText="1"/>
    </xf>
    <xf numFmtId="0" fontId="1089" fillId="1086" borderId="1088" xfId="0" applyAlignment="1" applyFont="1" applyFill="1" applyBorder="1">
      <alignment horizontal="center" vertical="center" wrapText="1"/>
    </xf>
    <xf numFmtId="0" fontId="1090" fillId="1087" borderId="1089" xfId="0" applyNumberFormat="1" applyAlignment="1" applyFont="1" applyFill="1" applyBorder="1">
      <alignment horizontal="center" vertical="center" wrapText="1"/>
    </xf>
    <xf numFmtId="0" fontId="1091" fillId="1088" borderId="1090" xfId="0" applyAlignment="1" applyFont="1" applyFill="1" applyBorder="1">
      <alignment horizontal="center" vertical="center" wrapText="1"/>
    </xf>
    <xf fontId="1092" fillId="1089" borderId="1091" applyFont="1" applyFill="1" applyBorder="1" numFmtId="0">
      <alignment horizontal="center" vertical="center" wrapText="1"/>
    </xf>
    <xf fontId="1093" fillId="1090" borderId="1092" applyFont="1" applyFill="1" applyBorder="1" numFmtId="0">
      <alignment horizontal="center" vertical="center" wrapText="1"/>
    </xf>
    <xf numFmtId="0" fontId="1094" fillId="1091" borderId="1093" xfId="0" applyAlignment="1" applyFont="1" applyFill="1" applyBorder="1">
      <alignment horizontal="center" vertical="center" wrapText="1"/>
    </xf>
    <xf numFmtId="0" fontId="1095" fillId="1092" borderId="1094" xfId="0" applyAlignment="1" applyFont="1" applyFill="1" applyBorder="1">
      <alignment horizontal="center" vertical="center" wrapText="1"/>
    </xf>
    <xf numFmtId="0" fontId="1096" fillId="1093" borderId="1095" xfId="0" applyAlignment="1" applyFont="1" applyFill="1" applyBorder="1">
      <alignment horizontal="center" vertical="center" wrapText="1"/>
    </xf>
    <xf numFmtId="0" fontId="1097" fillId="1094" borderId="1096" xfId="0" applyAlignment="1" applyFont="1" applyFill="1" applyBorder="1">
      <alignment horizontal="center" vertical="center" wrapText="1"/>
    </xf>
    <xf numFmtId="0" fontId="1098" fillId="1095" borderId="1097" xfId="0" applyNumberFormat="1" applyAlignment="1" applyFont="1" applyFill="1" applyBorder="1">
      <alignment horizontal="center" vertical="center" wrapText="1"/>
    </xf>
    <xf numFmtId="0" fontId="1099" fillId="1096" borderId="1098" xfId="0" applyAlignment="1" applyFont="1" applyFill="1" applyBorder="1">
      <alignment horizontal="center" vertical="center" wrapText="1"/>
    </xf>
    <xf fontId="1100" fillId="1097" borderId="1099" applyFont="1" applyFill="1" applyBorder="1" numFmtId="0">
      <alignment horizontal="center" vertical="center" wrapText="1"/>
    </xf>
    <xf fontId="1101" fillId="1098" borderId="1100" applyFont="1" applyFill="1" applyBorder="1" numFmtId="0">
      <alignment horizontal="center" vertical="center" wrapText="1"/>
    </xf>
    <xf numFmtId="0" fontId="1102" fillId="1099" borderId="1101" xfId="0" applyAlignment="1" applyFont="1" applyFill="1" applyBorder="1">
      <alignment horizontal="center" vertical="center" wrapText="1"/>
    </xf>
    <xf numFmtId="0" fontId="1103" fillId="1100" borderId="1102" xfId="0" applyAlignment="1" applyFont="1" applyFill="1" applyBorder="1">
      <alignment horizontal="center" vertical="center" wrapText="1"/>
    </xf>
    <xf numFmtId="0" fontId="1104" fillId="1101" borderId="1103" xfId="0" applyAlignment="1" applyFont="1" applyFill="1" applyBorder="1">
      <alignment horizontal="center" vertical="center" wrapText="1"/>
    </xf>
    <xf numFmtId="0" fontId="1105" fillId="1102" borderId="1104" xfId="0" applyAlignment="1" applyFont="1" applyFill="1" applyBorder="1">
      <alignment horizontal="center" vertical="center" wrapText="1"/>
    </xf>
    <xf numFmtId="0" fontId="1106" fillId="1103" borderId="1105" xfId="0" applyNumberFormat="1" applyAlignment="1" applyFont="1" applyFill="1" applyBorder="1">
      <alignment horizontal="center" vertical="center" wrapText="1"/>
    </xf>
    <xf numFmtId="0" fontId="1107" fillId="1104" borderId="1106" xfId="0" applyAlignment="1" applyFont="1" applyFill="1" applyBorder="1">
      <alignment horizontal="center" vertical="center" wrapText="1"/>
    </xf>
    <xf fontId="1108" fillId="1105" borderId="1107" applyFont="1" applyFill="1" applyBorder="1" numFmtId="0">
      <alignment horizontal="center" vertical="center" wrapText="1"/>
    </xf>
    <xf fontId="1109" fillId="1106" borderId="1108" applyFont="1" applyFill="1" applyBorder="1" numFmtId="0">
      <alignment horizontal="center" vertical="center" wrapText="1"/>
    </xf>
    <xf numFmtId="0" fontId="1110" fillId="1107" borderId="1109" xfId="0" applyAlignment="1" applyFont="1" applyFill="1" applyBorder="1">
      <alignment horizontal="center" vertical="center" wrapText="1"/>
    </xf>
    <xf numFmtId="0" fontId="1111" fillId="1108" borderId="1110" xfId="0" applyAlignment="1" applyFont="1" applyFill="1" applyBorder="1">
      <alignment horizontal="center" vertical="center" wrapText="1"/>
    </xf>
    <xf numFmtId="0" fontId="1112" fillId="1109" borderId="1111" xfId="0" applyAlignment="1" applyFont="1" applyFill="1" applyBorder="1">
      <alignment horizontal="center" vertical="center" wrapText="1"/>
    </xf>
    <xf numFmtId="0" fontId="1113" fillId="1110" borderId="1112" xfId="0" applyAlignment="1" applyFont="1" applyFill="1" applyBorder="1">
      <alignment horizontal="center" vertical="center" wrapText="1"/>
    </xf>
    <xf numFmtId="0" fontId="1114" fillId="1111" borderId="1113" xfId="0" applyNumberFormat="1" applyAlignment="1" applyFont="1" applyFill="1" applyBorder="1">
      <alignment horizontal="center" vertical="center" wrapText="1"/>
    </xf>
    <xf numFmtId="0" fontId="1115" fillId="1112" borderId="1114" xfId="0" applyAlignment="1" applyFont="1" applyFill="1" applyBorder="1">
      <alignment horizontal="center" vertical="center" wrapText="1"/>
    </xf>
    <xf fontId="1116" fillId="1113" borderId="1115" applyFont="1" applyFill="1" applyBorder="1" numFmtId="0">
      <alignment horizontal="center" vertical="center" wrapText="1"/>
    </xf>
    <xf fontId="1117" fillId="1114" borderId="1116" applyFont="1" applyFill="1" applyBorder="1" numFmtId="0">
      <alignment horizontal="center" vertical="center" wrapText="1"/>
    </xf>
    <xf numFmtId="0" fontId="1118" fillId="1115" borderId="1117" xfId="0" applyAlignment="1" applyFont="1" applyFill="1" applyBorder="1">
      <alignment horizontal="center" vertical="center" wrapText="1"/>
    </xf>
    <xf numFmtId="0" fontId="1119" fillId="1116" borderId="1118" xfId="0" applyAlignment="1" applyFont="1" applyFill="1" applyBorder="1">
      <alignment horizontal="center" vertical="center" wrapText="1"/>
    </xf>
    <xf numFmtId="0" fontId="1120" fillId="1117" borderId="1119" xfId="0" applyAlignment="1" applyFont="1" applyFill="1" applyBorder="1">
      <alignment horizontal="center" vertical="center" wrapText="1"/>
    </xf>
    <xf numFmtId="0" fontId="1121" fillId="1118" borderId="1120" xfId="0" applyAlignment="1" applyFont="1" applyFill="1" applyBorder="1">
      <alignment horizontal="center" vertical="center" wrapText="1"/>
    </xf>
    <xf numFmtId="0" fontId="1122" fillId="1119" borderId="1121" xfId="0" applyNumberFormat="1" applyAlignment="1" applyFont="1" applyFill="1" applyBorder="1">
      <alignment horizontal="center" vertical="center" wrapText="1"/>
    </xf>
    <xf numFmtId="0" fontId="1123" fillId="1120" borderId="1122" xfId="0" applyAlignment="1" applyFont="1" applyFill="1" applyBorder="1">
      <alignment horizontal="center" vertical="center" wrapText="1"/>
    </xf>
    <xf fontId="1124" fillId="1121" borderId="1123" applyFont="1" applyFill="1" applyBorder="1" numFmtId="0">
      <alignment horizontal="center" vertical="center" wrapText="1"/>
    </xf>
    <xf fontId="1125" fillId="1122" borderId="1124" applyFont="1" applyFill="1" applyBorder="1" numFmtId="0">
      <alignment horizontal="center" vertical="center" wrapText="1"/>
    </xf>
    <xf numFmtId="0" fontId="1126" fillId="1123" borderId="1125" xfId="0" applyAlignment="1" applyFont="1" applyFill="1" applyBorder="1">
      <alignment horizontal="center" vertical="center" wrapText="1"/>
    </xf>
    <xf numFmtId="0" fontId="1127" fillId="1124" borderId="1126" xfId="0" applyAlignment="1" applyFont="1" applyFill="1" applyBorder="1">
      <alignment horizontal="center" vertical="center" wrapText="1"/>
    </xf>
    <xf numFmtId="0" fontId="1128" fillId="1125" borderId="1127" xfId="0" applyAlignment="1" applyFont="1" applyFill="1" applyBorder="1">
      <alignment horizontal="center" vertical="center" wrapText="1"/>
    </xf>
    <xf numFmtId="0" fontId="1129" fillId="1126" borderId="1128" xfId="0" applyAlignment="1" applyFont="1" applyFill="1" applyBorder="1">
      <alignment horizontal="center" vertical="center" wrapText="1"/>
    </xf>
    <xf numFmtId="0" fontId="1130" fillId="1127" borderId="1129" xfId="0" applyNumberFormat="1" applyAlignment="1" applyFont="1" applyFill="1" applyBorder="1">
      <alignment horizontal="center" vertical="center" wrapText="1"/>
    </xf>
    <xf numFmtId="0" fontId="1131" fillId="1128" borderId="1130" xfId="0" applyAlignment="1" applyFont="1" applyFill="1" applyBorder="1">
      <alignment horizontal="center" vertical="center" wrapText="1"/>
    </xf>
    <xf fontId="1132" fillId="1129" borderId="1131" applyFont="1" applyFill="1" applyBorder="1" numFmtId="0">
      <alignment horizontal="center" vertical="center" wrapText="1"/>
    </xf>
    <xf fontId="1133" fillId="1130" borderId="1132" applyFont="1" applyFill="1" applyBorder="1" numFmtId="0">
      <alignment horizontal="center" vertical="center" wrapText="1"/>
    </xf>
    <xf numFmtId="0" fontId="1134" fillId="1131" borderId="1133" xfId="0" applyAlignment="1" applyFont="1" applyFill="1" applyBorder="1">
      <alignment horizontal="center" vertical="center" wrapText="1"/>
    </xf>
    <xf numFmtId="0" fontId="1135" fillId="1132" borderId="1134" xfId="0" applyAlignment="1" applyFont="1" applyFill="1" applyBorder="1">
      <alignment horizontal="center" vertical="center" wrapText="1"/>
    </xf>
    <xf numFmtId="0" fontId="1136" fillId="1133" borderId="1135" xfId="0" applyAlignment="1" applyFont="1" applyFill="1" applyBorder="1">
      <alignment horizontal="center" vertical="center" wrapText="1"/>
    </xf>
    <xf numFmtId="0" fontId="1137" fillId="1134" borderId="1136" xfId="0" applyAlignment="1" applyFont="1" applyFill="1" applyBorder="1">
      <alignment horizontal="center" vertical="center" wrapText="1"/>
    </xf>
    <xf numFmtId="0" fontId="1138" fillId="1135" borderId="1137" xfId="0" applyNumberFormat="1" applyAlignment="1" applyFont="1" applyFill="1" applyBorder="1">
      <alignment horizontal="center" vertical="center" wrapText="1"/>
    </xf>
    <xf numFmtId="0" fontId="1139" fillId="1136" borderId="1138" xfId="0" applyAlignment="1" applyFont="1" applyFill="1" applyBorder="1">
      <alignment horizontal="center" vertical="center" wrapText="1"/>
    </xf>
    <xf fontId="1140" fillId="1137" borderId="1139" applyFont="1" applyFill="1" applyBorder="1" numFmtId="0">
      <alignment horizontal="center" vertical="center" wrapText="1"/>
    </xf>
    <xf fontId="1141" fillId="1138" borderId="1140" applyFont="1" applyFill="1" applyBorder="1" numFmtId="0">
      <alignment horizontal="center" vertical="center" wrapText="1"/>
    </xf>
    <xf numFmtId="0" fontId="1142" fillId="1139" borderId="1141" xfId="0" applyAlignment="1" applyFont="1" applyFill="1" applyBorder="1">
      <alignment horizontal="center" vertical="center" wrapText="1"/>
    </xf>
    <xf numFmtId="0" fontId="1143" fillId="1140" borderId="1142" xfId="0" applyAlignment="1" applyFont="1" applyFill="1" applyBorder="1">
      <alignment horizontal="center" vertical="center" wrapText="1"/>
    </xf>
    <xf numFmtId="0" fontId="1144" fillId="1141" borderId="1143" xfId="0" applyAlignment="1" applyFont="1" applyFill="1" applyBorder="1">
      <alignment horizontal="center" vertical="center" wrapText="1"/>
    </xf>
    <xf numFmtId="0" fontId="1145" fillId="1142" borderId="1144" xfId="0" applyAlignment="1" applyFont="1" applyFill="1" applyBorder="1">
      <alignment horizontal="center" vertical="center" wrapText="1"/>
    </xf>
    <xf numFmtId="0" fontId="1146" fillId="1143" borderId="1145" xfId="0" applyNumberFormat="1" applyAlignment="1" applyFont="1" applyFill="1" applyBorder="1">
      <alignment horizontal="center" vertical="center" wrapText="1"/>
    </xf>
    <xf numFmtId="0" fontId="1147" fillId="1144" borderId="1146" xfId="0" applyAlignment="1" applyFont="1" applyFill="1" applyBorder="1">
      <alignment horizontal="center" vertical="center" wrapText="1"/>
    </xf>
    <xf fontId="1148" fillId="1145" borderId="1147" applyFont="1" applyFill="1" applyBorder="1" numFmtId="0">
      <alignment horizontal="center" vertical="center" wrapText="1"/>
    </xf>
    <xf fontId="1149" fillId="1146" borderId="1148" applyFont="1" applyFill="1" applyBorder="1" numFmtId="0">
      <alignment horizontal="center" vertical="center" wrapText="1"/>
    </xf>
    <xf numFmtId="0" fontId="1150" fillId="1147" borderId="1149" xfId="0" applyAlignment="1" applyFont="1" applyFill="1" applyBorder="1">
      <alignment horizontal="center" vertical="center" wrapText="1"/>
    </xf>
    <xf numFmtId="0" fontId="1151" fillId="1148" borderId="1150" xfId="0" applyAlignment="1" applyFont="1" applyFill="1" applyBorder="1">
      <alignment horizontal="center" vertical="center" wrapText="1"/>
    </xf>
    <xf numFmtId="0" fontId="1152" fillId="1149" borderId="1151" xfId="0" applyAlignment="1" applyFont="1" applyFill="1" applyBorder="1">
      <alignment horizontal="center" vertical="center" wrapText="1"/>
    </xf>
    <xf numFmtId="0" fontId="1153" fillId="1150" borderId="1152" xfId="0" applyAlignment="1" applyFont="1" applyFill="1" applyBorder="1">
      <alignment horizontal="center" vertical="center" wrapText="1"/>
    </xf>
    <xf numFmtId="0" fontId="1154" fillId="1151" borderId="1153" xfId="0" applyNumberFormat="1" applyAlignment="1" applyFont="1" applyFill="1" applyBorder="1">
      <alignment horizontal="center" vertical="center" wrapText="1"/>
    </xf>
    <xf numFmtId="0" fontId="1155" fillId="1152" borderId="1154" xfId="0" applyAlignment="1" applyFont="1" applyFill="1" applyBorder="1">
      <alignment horizontal="center" vertical="center" wrapText="1"/>
    </xf>
    <xf fontId="1156" fillId="1153" borderId="1155" applyFont="1" applyFill="1" applyBorder="1" numFmtId="0">
      <alignment horizontal="center" vertical="center" wrapText="1"/>
    </xf>
    <xf fontId="1157" fillId="1154" borderId="1156" applyFont="1" applyFill="1" applyBorder="1" numFmtId="0">
      <alignment horizontal="center" vertical="center" wrapText="1"/>
    </xf>
    <xf numFmtId="0" fontId="1158" fillId="1155" borderId="1157" xfId="0" applyAlignment="1" applyFont="1" applyFill="1" applyBorder="1">
      <alignment horizontal="center" vertical="center" wrapText="1"/>
    </xf>
    <xf numFmtId="0" fontId="1159" fillId="1156" borderId="1158" xfId="0" applyAlignment="1" applyFont="1" applyFill="1" applyBorder="1">
      <alignment horizontal="center" vertical="center" wrapText="1"/>
    </xf>
    <xf numFmtId="0" fontId="1160" fillId="1157" borderId="1159" xfId="0" applyAlignment="1" applyFont="1" applyFill="1" applyBorder="1">
      <alignment horizontal="center" vertical="center" wrapText="1"/>
    </xf>
    <xf numFmtId="0" fontId="1161" fillId="1158" borderId="1160" xfId="0" applyAlignment="1" applyFont="1" applyFill="1" applyBorder="1">
      <alignment horizontal="center" vertical="center" wrapText="1"/>
    </xf>
    <xf numFmtId="0" fontId="1162" fillId="1159" borderId="1161" xfId="0" applyNumberFormat="1" applyAlignment="1" applyFont="1" applyFill="1" applyBorder="1">
      <alignment horizontal="center" vertical="center" wrapText="1"/>
    </xf>
    <xf numFmtId="0" fontId="1163" fillId="1160" borderId="1162" xfId="0" applyAlignment="1" applyFont="1" applyFill="1" applyBorder="1">
      <alignment horizontal="center" vertical="center" wrapText="1"/>
    </xf>
    <xf fontId="1164" fillId="1161" borderId="1163" applyFont="1" applyFill="1" applyBorder="1" numFmtId="0">
      <alignment horizontal="center" vertical="center" wrapText="1"/>
    </xf>
    <xf fontId="1165" fillId="1162" borderId="1164" applyFont="1" applyFill="1" applyBorder="1" numFmtId="0">
      <alignment horizontal="center" vertical="center" wrapText="1"/>
    </xf>
    <xf numFmtId="0" fontId="1166" fillId="1163" borderId="1165" xfId="0" applyAlignment="1" applyFont="1" applyFill="1" applyBorder="1">
      <alignment horizontal="center" vertical="center" wrapText="1"/>
    </xf>
    <xf numFmtId="0" fontId="1167" fillId="1164" borderId="1166" xfId="0" applyAlignment="1" applyFont="1" applyFill="1" applyBorder="1">
      <alignment horizontal="center" vertical="center" wrapText="1"/>
    </xf>
    <xf numFmtId="0" fontId="1168" fillId="1165" borderId="1167" xfId="0" applyAlignment="1" applyFont="1" applyFill="1" applyBorder="1">
      <alignment horizontal="center" vertical="center" wrapText="1"/>
    </xf>
    <xf numFmtId="0" fontId="1169" fillId="1166" borderId="1168" xfId="0" applyAlignment="1" applyFont="1" applyFill="1" applyBorder="1">
      <alignment horizontal="center" vertical="center" wrapText="1"/>
    </xf>
    <xf numFmtId="0" fontId="1170" fillId="1167" borderId="1169" xfId="0" applyNumberFormat="1" applyAlignment="1" applyFont="1" applyFill="1" applyBorder="1">
      <alignment horizontal="center" vertical="center" wrapText="1"/>
    </xf>
    <xf numFmtId="0" fontId="1171" fillId="1168" borderId="1170" xfId="0" applyAlignment="1" applyFont="1" applyFill="1" applyBorder="1">
      <alignment horizontal="center" vertical="center" wrapText="1"/>
    </xf>
    <xf fontId="1172" fillId="1169" borderId="1171" applyFont="1" applyFill="1" applyBorder="1" numFmtId="0">
      <alignment horizontal="center" vertical="center" wrapText="1"/>
    </xf>
    <xf fontId="1173" fillId="1170" borderId="1172" applyFont="1" applyFill="1" applyBorder="1" numFmtId="0">
      <alignment horizontal="center" vertical="center" wrapText="1"/>
    </xf>
    <xf numFmtId="0" fontId="1174" fillId="1171" borderId="1173" xfId="0" applyAlignment="1" applyFont="1" applyFill="1" applyBorder="1">
      <alignment horizontal="center" vertical="center" wrapText="1"/>
    </xf>
    <xf numFmtId="0" fontId="1175" fillId="1172" borderId="1174" xfId="0" applyAlignment="1" applyFont="1" applyFill="1" applyBorder="1">
      <alignment horizontal="center" vertical="center" wrapText="1"/>
    </xf>
    <xf numFmtId="0" fontId="1176" fillId="1173" borderId="1175" xfId="0" applyAlignment="1" applyFont="1" applyFill="1" applyBorder="1">
      <alignment horizontal="center" vertical="center" wrapText="1"/>
    </xf>
    <xf numFmtId="0" fontId="1177" fillId="1174" borderId="1176" xfId="0" applyAlignment="1" applyFont="1" applyFill="1" applyBorder="1">
      <alignment horizontal="center" vertical="center" wrapText="1"/>
    </xf>
    <xf numFmtId="0" fontId="1178" fillId="1175" borderId="1177" xfId="0" applyNumberFormat="1" applyAlignment="1" applyFont="1" applyFill="1" applyBorder="1">
      <alignment horizontal="center" vertical="center" wrapText="1"/>
    </xf>
    <xf numFmtId="0" fontId="1179" fillId="1176" borderId="1178" xfId="0" applyAlignment="1" applyFont="1" applyFill="1" applyBorder="1">
      <alignment horizontal="center" vertical="center" wrapText="1"/>
    </xf>
    <xf fontId="1180" fillId="1177" borderId="1179" applyFont="1" applyFill="1" applyBorder="1" numFmtId="0">
      <alignment horizontal="center" vertical="center" wrapText="1"/>
    </xf>
    <xf fontId="1181" fillId="1178" borderId="1180" applyFont="1" applyFill="1" applyBorder="1" numFmtId="0">
      <alignment horizontal="center" vertical="center" wrapText="1"/>
    </xf>
    <xf numFmtId="0" fontId="1182" fillId="1179" borderId="1181" xfId="0" applyAlignment="1" applyFont="1" applyFill="1" applyBorder="1">
      <alignment horizontal="center" vertical="center" wrapText="1"/>
    </xf>
    <xf numFmtId="0" fontId="1183" fillId="1180" borderId="1182" xfId="0" applyAlignment="1" applyFont="1" applyFill="1" applyBorder="1">
      <alignment horizontal="center" vertical="center" wrapText="1"/>
    </xf>
    <xf numFmtId="0" fontId="1184" fillId="1181" borderId="1183" xfId="0" applyAlignment="1" applyFont="1" applyFill="1" applyBorder="1">
      <alignment horizontal="center" vertical="center" wrapText="1"/>
    </xf>
    <xf numFmtId="0" fontId="1185" fillId="1182" borderId="1184" xfId="0" applyAlignment="1" applyFont="1" applyFill="1" applyBorder="1">
      <alignment horizontal="center" vertical="center" wrapText="1"/>
    </xf>
    <xf numFmtId="0" fontId="1186" fillId="1183" borderId="1185" xfId="0" applyNumberFormat="1" applyAlignment="1" applyFont="1" applyFill="1" applyBorder="1">
      <alignment horizontal="center" vertical="center" wrapText="1"/>
    </xf>
    <xf numFmtId="0" fontId="1187" fillId="1184" borderId="1186" xfId="0" applyAlignment="1" applyFont="1" applyFill="1" applyBorder="1">
      <alignment horizontal="center" vertical="center" wrapText="1"/>
    </xf>
    <xf fontId="1188" fillId="1185" borderId="1187" applyFont="1" applyFill="1" applyBorder="1" numFmtId="0">
      <alignment horizontal="center" vertical="center" wrapText="1"/>
    </xf>
    <xf fontId="1189" fillId="1186" borderId="1188" applyFont="1" applyFill="1" applyBorder="1" numFmtId="0">
      <alignment horizontal="center" vertical="center" wrapText="1"/>
    </xf>
    <xf numFmtId="0" fontId="1190" fillId="1187" borderId="1189" xfId="0" applyAlignment="1" applyFont="1" applyFill="1" applyBorder="1">
      <alignment horizontal="center" vertical="center" wrapText="1"/>
    </xf>
    <xf numFmtId="0" fontId="1191" fillId="1188" borderId="1190" xfId="0" applyAlignment="1" applyFont="1" applyFill="1" applyBorder="1">
      <alignment horizontal="center" vertical="center" wrapText="1"/>
    </xf>
    <xf numFmtId="0" fontId="1192" fillId="1189" borderId="1191" xfId="0" applyAlignment="1" applyFont="1" applyFill="1" applyBorder="1">
      <alignment horizontal="center" vertical="center" wrapText="1"/>
    </xf>
    <xf numFmtId="0" fontId="1193" fillId="1190" borderId="1192" xfId="0" applyAlignment="1" applyFont="1" applyFill="1" applyBorder="1">
      <alignment horizontal="center" vertical="center" wrapText="1"/>
    </xf>
    <xf numFmtId="0" fontId="1194" fillId="1191" borderId="1193" xfId="0" applyNumberFormat="1" applyAlignment="1" applyFont="1" applyFill="1" applyBorder="1">
      <alignment horizontal="center" vertical="center" wrapText="1"/>
    </xf>
    <xf numFmtId="0" fontId="1195" fillId="1192" borderId="1194" xfId="0" applyAlignment="1" applyFont="1" applyFill="1" applyBorder="1">
      <alignment horizontal="center" vertical="center" wrapText="1"/>
    </xf>
    <xf fontId="1196" fillId="1193" borderId="1195" applyFont="1" applyFill="1" applyBorder="1" numFmtId="0">
      <alignment horizontal="center" vertical="center" wrapText="1"/>
    </xf>
    <xf fontId="1197" fillId="1194" borderId="1196" applyFont="1" applyFill="1" applyBorder="1" numFmtId="0">
      <alignment horizontal="center" vertical="center" wrapText="1"/>
    </xf>
    <xf numFmtId="0" fontId="1198" fillId="1195" borderId="1197" xfId="0" applyAlignment="1" applyFont="1" applyFill="1" applyBorder="1">
      <alignment horizontal="center" vertical="center" wrapText="1"/>
    </xf>
    <xf numFmtId="0" fontId="1199" fillId="1196" borderId="1198" xfId="0" applyAlignment="1" applyFont="1" applyFill="1" applyBorder="1">
      <alignment horizontal="center" vertical="center" wrapText="1"/>
    </xf>
    <xf numFmtId="0" fontId="1200" fillId="1197" borderId="1199" xfId="0" applyAlignment="1" applyFont="1" applyFill="1" applyBorder="1">
      <alignment horizontal="center" vertical="center" wrapText="1"/>
    </xf>
    <xf numFmtId="0" fontId="1201" fillId="1198" borderId="1200" xfId="0" applyAlignment="1" applyFont="1" applyFill="1" applyBorder="1">
      <alignment horizontal="center" vertical="center" wrapText="1"/>
    </xf>
    <xf numFmtId="0" fontId="1202" fillId="1199" borderId="1201" xfId="0" applyNumberFormat="1" applyAlignment="1" applyFont="1" applyFill="1" applyBorder="1">
      <alignment horizontal="center" vertical="center" wrapText="1"/>
    </xf>
    <xf numFmtId="0" fontId="1203" fillId="1200" borderId="1202" xfId="0" applyAlignment="1" applyFont="1" applyFill="1" applyBorder="1">
      <alignment horizontal="center" vertical="center" wrapText="1"/>
    </xf>
    <xf fontId="1204" fillId="1201" borderId="1203" applyFont="1" applyFill="1" applyBorder="1" numFmtId="0">
      <alignment horizontal="center" vertical="center" wrapText="1"/>
    </xf>
    <xf fontId="1205" fillId="1202" borderId="1204" applyFont="1" applyFill="1" applyBorder="1" numFmtId="0">
      <alignment horizontal="center" vertical="center" wrapText="1"/>
    </xf>
    <xf numFmtId="0" fontId="1206" fillId="1203" borderId="1205" xfId="0" applyAlignment="1" applyFont="1" applyFill="1" applyBorder="1">
      <alignment horizontal="center" vertical="center" wrapText="1"/>
    </xf>
    <xf numFmtId="0" fontId="1207" fillId="1204" borderId="1206" xfId="0" applyAlignment="1" applyFont="1" applyFill="1" applyBorder="1">
      <alignment horizontal="center" vertical="center" wrapText="1"/>
    </xf>
    <xf numFmtId="0" fontId="1208" fillId="1205" borderId="1207" xfId="0" applyAlignment="1" applyFont="1" applyFill="1" applyBorder="1">
      <alignment horizontal="center" vertical="center" wrapText="1"/>
    </xf>
    <xf numFmtId="0" fontId="1209" fillId="1206" borderId="1208" xfId="0" applyAlignment="1" applyFont="1" applyFill="1" applyBorder="1">
      <alignment horizontal="center" vertical="center" wrapText="1"/>
    </xf>
    <xf numFmtId="0" fontId="1210" fillId="1207" borderId="1209" xfId="0" applyNumberFormat="1" applyAlignment="1" applyFont="1" applyFill="1" applyBorder="1">
      <alignment horizontal="center" vertical="center" wrapText="1"/>
    </xf>
    <xf numFmtId="0" fontId="1211" fillId="1208" borderId="1210" xfId="0" applyAlignment="1" applyFont="1" applyFill="1" applyBorder="1">
      <alignment horizontal="center" vertical="center" wrapText="1"/>
    </xf>
    <xf fontId="1212" fillId="1209" borderId="1211" applyFont="1" applyFill="1" applyBorder="1" numFmtId="0">
      <alignment horizontal="center" vertical="center" wrapText="1"/>
    </xf>
    <xf fontId="1213" fillId="1210" borderId="1212" applyFont="1" applyFill="1" applyBorder="1" numFmtId="0">
      <alignment horizontal="center" vertical="center" wrapText="1"/>
    </xf>
    <xf numFmtId="0" fontId="1214" fillId="1211" borderId="1213" xfId="0" applyAlignment="1" applyFont="1" applyFill="1" applyBorder="1">
      <alignment horizontal="center" vertical="center" wrapText="1"/>
    </xf>
    <xf numFmtId="0" fontId="1215" fillId="1212" borderId="1214" xfId="0" applyAlignment="1" applyFont="1" applyFill="1" applyBorder="1">
      <alignment horizontal="center" vertical="center" wrapText="1"/>
    </xf>
    <xf numFmtId="0" fontId="1216" fillId="1213" borderId="1215" xfId="0" applyAlignment="1" applyFont="1" applyFill="1" applyBorder="1">
      <alignment horizontal="center" vertical="center" wrapText="1"/>
    </xf>
    <xf numFmtId="0" fontId="1217" fillId="1214" borderId="1216" xfId="0" applyAlignment="1" applyFont="1" applyFill="1" applyBorder="1">
      <alignment horizontal="center" vertical="center" wrapText="1"/>
    </xf>
    <xf numFmtId="0" fontId="1218" fillId="1215" borderId="1217" xfId="0" applyNumberFormat="1" applyAlignment="1" applyFont="1" applyFill="1" applyBorder="1">
      <alignment horizontal="center" vertical="center" wrapText="1"/>
    </xf>
    <xf numFmtId="0" fontId="1219" fillId="1216" borderId="1218" xfId="0" applyAlignment="1" applyFont="1" applyFill="1" applyBorder="1">
      <alignment horizontal="center" vertical="center" wrapText="1"/>
    </xf>
    <xf fontId="1220" fillId="1217" borderId="1219" applyFont="1" applyFill="1" applyBorder="1" numFmtId="0">
      <alignment horizontal="center" vertical="center" wrapText="1"/>
    </xf>
    <xf fontId="1221" fillId="1218" borderId="1220" applyFont="1" applyFill="1" applyBorder="1" numFmtId="0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/>
  <sheetViews>
    <sheetView tabSelected="1" zoomScaleNormal="100" zoomScaleSheetLayoutView="145" workbookViewId="0">
      <selection sqref="A1:H1"/>
    </sheetView>
  </sheetViews>
  <sheetFormatPr defaultRowHeight="15" x14ac:dyDescent="0.3"/>
  <cols>
    <col min="1" max="1" width="16.75" style="2" customWidth="1"/>
    <col min="2" max="2" width="11.25" style="2" customWidth="1"/>
    <col min="3" max="3" width="11.75" style="2" customWidth="1"/>
    <col min="4" max="4" width="13.375" style="2" customWidth="1"/>
    <col min="5" max="5" width="14.375" style="5" customWidth="1"/>
    <col min="6" max="6" width="13" style="2" customWidth="1"/>
    <col min="7" max="7" width="12.5" customWidth="1"/>
    <col min="8" max="8" width="11.75" customWidth="1"/>
  </cols>
  <sheetData>
    <row r="1" spans="1:8" ht="35.25" customHeight="1" x14ac:dyDescent="0.3">
      <c r="A1" t="s" s="8">
        <v>2</v>
      </c>
      <c r="B1" s="8"/>
      <c r="C1" s="8"/>
      <c r="D1" s="8"/>
      <c r="E1" s="8"/>
      <c r="F1" s="8"/>
      <c r="G1" s="8"/>
      <c r="H1" s="8"/>
    </row>
    <row r="2" spans="1:8" ht="42" customHeight="1" x14ac:dyDescent="0.3">
      <c r="A2" t="s" s="9">
        <v>1</v>
      </c>
      <c r="B2" t="s" s="6">
        <v>0</v>
      </c>
      <c r="C2" s="7"/>
      <c r="D2" t="s" s="3">
        <v>4</v>
      </c>
      <c r="E2" t="s" s="4">
        <v>3</v>
      </c>
      <c r="F2" t="s" s="1">
        <v>6</v>
      </c>
      <c r="G2" t="s" s="1">
        <v>5</v>
      </c>
      <c r="H2" t="s" s="4">
        <v>7</v>
      </c>
    </row>
    <row r="3" spans="1:8" ht="42" customHeight="1" x14ac:dyDescent="0.3">
      <c r="A3" t="s" s="10">
        <v>8</v>
      </c>
      <c r="B3" t="s" s="12">
        <v>9</v>
      </c>
      <c r="C3" s="11"/>
      <c r="D3" t="s" s="13">
        <v>10</v>
      </c>
      <c r="E3" s="14">
        <v>88</v>
      </c>
      <c r="F3" s="15">
        <f>=IFERROR(_xlfn.IFS(
                                        int(E3)&gt;=90,"優",
                                        int(E3&gt;=80),"甲",
                                        int(E3&gt;=70),"乙",
                                        int(E3&gt;=60),"丙",
                                        int(E3&gt;=50),"丁",
                                        int(E3&gt;=0), "戊"),"")</f>
      </c>
      <c r="G3" s="17">
        <v>88</v>
      </c>
      <c r="H3" s="16">
        <f>=IFERROR(_xlfn.IFS(
                                        int(G3)&gt;=90,"優",
                                        int(G3&gt;=80),"甲",
                                        int(G3&gt;=70),"乙",
                                        int(G3&gt;=60),"丙",
                                        int(G3&gt;=50),"丁",
                                        int(G3&gt;=0), "戊"),"")</f>
      </c>
    </row>
    <row r="4" spans="1:8" ht="42" customHeight="1" x14ac:dyDescent="0.3">
      <c r="A4" t="s" s="18">
        <v>11</v>
      </c>
      <c r="B4" t="s" s="20">
        <v>9</v>
      </c>
      <c r="C4" s="19"/>
      <c r="D4" t="s" s="21">
        <v>10</v>
      </c>
      <c r="E4" s="22">
        <v>88</v>
      </c>
      <c r="F4" s="23">
        <f>=IFERROR(_xlfn.IFS(
                                        int(E4)&gt;=90,"優",
                                        int(E4&gt;=80),"甲",
                                        int(E4&gt;=70),"乙",
                                        int(E4&gt;=60),"丙",
                                        int(E4&gt;=50),"丁",
                                        int(E4&gt;=0), "戊"),"")</f>
      </c>
      <c r="G4" s="25">
        <v>88</v>
      </c>
      <c r="H4" s="24">
        <f>=IFERROR(_xlfn.IFS(
                                        int(G4)&gt;=90,"優",
                                        int(G4&gt;=80),"甲",
                                        int(G4&gt;=70),"乙",
                                        int(G4&gt;=60),"丙",
                                        int(G4&gt;=50),"丁",
                                        int(G4&gt;=0), "戊"),"")</f>
      </c>
    </row>
    <row r="5" spans="1:8" ht="42" customHeight="1" x14ac:dyDescent="0.3">
      <c r="A5" t="s" s="26">
        <v>12</v>
      </c>
      <c r="B5" t="s" s="28">
        <v>9</v>
      </c>
      <c r="C5" s="27"/>
      <c r="D5" t="s" s="29">
        <v>10</v>
      </c>
      <c r="E5" s="30">
        <v>86</v>
      </c>
      <c r="F5" s="31">
        <f>=IFERROR(_xlfn.IFS(
                                        int(E5)&gt;=90,"優",
                                        int(E5&gt;=80),"甲",
                                        int(E5&gt;=70),"乙",
                                        int(E5&gt;=60),"丙",
                                        int(E5&gt;=50),"丁",
                                        int(E5&gt;=0), "戊"),"")</f>
      </c>
      <c r="G5" s="33">
        <v>86</v>
      </c>
      <c r="H5" s="32">
        <f>=IFERROR(_xlfn.IFS(
                                        int(G5)&gt;=90,"優",
                                        int(G5&gt;=80),"甲",
                                        int(G5&gt;=70),"乙",
                                        int(G5&gt;=60),"丙",
                                        int(G5&gt;=50),"丁",
                                        int(G5&gt;=0), "戊"),"")</f>
      </c>
    </row>
    <row r="6" spans="1:8" ht="42" customHeight="1" x14ac:dyDescent="0.3">
      <c r="A6" t="s" s="34">
        <v>13</v>
      </c>
      <c r="B6" t="s" s="36">
        <v>9</v>
      </c>
      <c r="C6" s="35"/>
      <c r="D6" t="s" s="37">
        <v>10</v>
      </c>
      <c r="E6" s="38">
        <v>85</v>
      </c>
      <c r="F6" s="39">
        <f>=IFERROR(_xlfn.IFS(
                                        int(E6)&gt;=90,"優",
                                        int(E6&gt;=80),"甲",
                                        int(E6&gt;=70),"乙",
                                        int(E6&gt;=60),"丙",
                                        int(E6&gt;=50),"丁",
                                        int(E6&gt;=0), "戊"),"")</f>
      </c>
      <c r="G6" s="41">
        <v>85</v>
      </c>
      <c r="H6" s="40">
        <f>=IFERROR(_xlfn.IFS(
                                        int(G6)&gt;=90,"優",
                                        int(G6&gt;=80),"甲",
                                        int(G6&gt;=70),"乙",
                                        int(G6&gt;=60),"丙",
                                        int(G6&gt;=50),"丁",
                                        int(G6&gt;=0), "戊"),"")</f>
      </c>
    </row>
    <row r="7" spans="1:8" ht="42" customHeight="1" x14ac:dyDescent="0.3">
      <c r="A7" t="s" s="42">
        <v>14</v>
      </c>
      <c r="B7" t="s" s="44">
        <v>9</v>
      </c>
      <c r="C7" s="43"/>
      <c r="D7" t="s" s="45">
        <v>10</v>
      </c>
      <c r="E7" s="46">
        <v>78</v>
      </c>
      <c r="F7" s="47">
        <f>=IFERROR(_xlfn.IFS(
                                        int(E7)&gt;=90,"優",
                                        int(E7&gt;=80),"甲",
                                        int(E7&gt;=70),"乙",
                                        int(E7&gt;=60),"丙",
                                        int(E7&gt;=50),"丁",
                                        int(E7&gt;=0), "戊"),"")</f>
      </c>
      <c r="G7" s="49">
        <v>81</v>
      </c>
      <c r="H7" s="48">
        <f>=IFERROR(_xlfn.IFS(
                                        int(G7)&gt;=90,"優",
                                        int(G7&gt;=80),"甲",
                                        int(G7&gt;=70),"乙",
                                        int(G7&gt;=60),"丙",
                                        int(G7&gt;=50),"丁",
                                        int(G7&gt;=0), "戊"),"")</f>
      </c>
    </row>
    <row r="8" spans="1:8" ht="42" customHeight="1" x14ac:dyDescent="0.3">
      <c r="A8" t="s" s="50">
        <v>15</v>
      </c>
      <c r="B8" t="s" s="52">
        <v>9</v>
      </c>
      <c r="C8" s="51"/>
      <c r="D8" t="s" s="53">
        <v>10</v>
      </c>
      <c r="E8" s="54">
        <v>87</v>
      </c>
      <c r="F8" s="55">
        <f>=IFERROR(_xlfn.IFS(
                                        int(E8)&gt;=90,"優",
                                        int(E8&gt;=80),"甲",
                                        int(E8&gt;=70),"乙",
                                        int(E8&gt;=60),"丙",
                                        int(E8&gt;=50),"丁",
                                        int(E8&gt;=0), "戊"),"")</f>
      </c>
      <c r="G8" s="57">
        <v>88</v>
      </c>
      <c r="H8" s="56">
        <f>=IFERROR(_xlfn.IFS(
                                        int(G8)&gt;=90,"優",
                                        int(G8&gt;=80),"甲",
                                        int(G8&gt;=70),"乙",
                                        int(G8&gt;=60),"丙",
                                        int(G8&gt;=50),"丁",
                                        int(G8&gt;=0), "戊"),"")</f>
      </c>
    </row>
    <row r="9" spans="1:8" ht="42" customHeight="1" x14ac:dyDescent="0.3">
      <c r="A9" t="s" s="58">
        <v>16</v>
      </c>
      <c r="B9" t="s" s="60">
        <v>17</v>
      </c>
      <c r="C9" s="59"/>
      <c r="D9" t="s" s="61">
        <v>10</v>
      </c>
      <c r="E9" s="62">
        <v>90</v>
      </c>
      <c r="F9" s="63">
        <f>=IFERROR(_xlfn.IFS(
                                        int(E9)&gt;=90,"優",
                                        int(E9&gt;=80),"甲",
                                        int(E9&gt;=70),"乙",
                                        int(E9&gt;=60),"丙",
                                        int(E9&gt;=50),"丁",
                                        int(E9&gt;=0), "戊"),"")</f>
      </c>
      <c r="G9" s="65">
        <v>90</v>
      </c>
      <c r="H9" s="64">
        <f>=IFERROR(_xlfn.IFS(
                                        int(G9)&gt;=90,"優",
                                        int(G9&gt;=80),"甲",
                                        int(G9&gt;=70),"乙",
                                        int(G9&gt;=60),"丙",
                                        int(G9&gt;=50),"丁",
                                        int(G9&gt;=0), "戊"),"")</f>
      </c>
    </row>
    <row r="10" spans="1:8" ht="42" customHeight="1" x14ac:dyDescent="0.3">
      <c r="A10" t="s" s="66">
        <v>18</v>
      </c>
      <c r="B10" t="s" s="68">
        <v>17</v>
      </c>
      <c r="C10" s="67"/>
      <c r="D10" t="s" s="69">
        <v>10</v>
      </c>
      <c r="E10" s="70">
        <v>83</v>
      </c>
      <c r="F10" s="71">
        <f>=IFERROR(_xlfn.IFS(
                                        int(E10)&gt;=90,"優",
                                        int(E10&gt;=80),"甲",
                                        int(E10&gt;=70),"乙",
                                        int(E10&gt;=60),"丙",
                                        int(E10&gt;=50),"丁",
                                        int(E10&gt;=0), "戊"),"")</f>
      </c>
      <c r="G10" s="73">
        <v>84</v>
      </c>
      <c r="H10" s="72">
        <f>=IFERROR(_xlfn.IFS(
                                        int(G10)&gt;=90,"優",
                                        int(G10&gt;=80),"甲",
                                        int(G10&gt;=70),"乙",
                                        int(G10&gt;=60),"丙",
                                        int(G10&gt;=50),"丁",
                                        int(G10&gt;=0), "戊"),"")</f>
      </c>
    </row>
    <row r="11" spans="1:8" ht="42" customHeight="1" x14ac:dyDescent="0.3">
      <c r="A11" t="s" s="74">
        <v>19</v>
      </c>
      <c r="B11" t="s" s="76">
        <v>17</v>
      </c>
      <c r="C11" s="75"/>
      <c r="D11" t="s" s="77">
        <v>10</v>
      </c>
      <c r="E11" s="78">
        <v>89</v>
      </c>
      <c r="F11" s="79">
        <f>=IFERROR(_xlfn.IFS(
                                        int(E11)&gt;=90,"優",
                                        int(E11&gt;=80),"甲",
                                        int(E11&gt;=70),"乙",
                                        int(E11&gt;=60),"丙",
                                        int(E11&gt;=50),"丁",
                                        int(E11&gt;=0), "戊"),"")</f>
      </c>
      <c r="G11" s="81">
        <v>89</v>
      </c>
      <c r="H11" s="80">
        <f>=IFERROR(_xlfn.IFS(
                                        int(G11)&gt;=90,"優",
                                        int(G11&gt;=80),"甲",
                                        int(G11&gt;=70),"乙",
                                        int(G11&gt;=60),"丙",
                                        int(G11&gt;=50),"丁",
                                        int(G11&gt;=0), "戊"),"")</f>
      </c>
    </row>
    <row r="12" spans="1:8" ht="42" customHeight="1" x14ac:dyDescent="0.3">
      <c r="A12" t="s" s="82">
        <v>20</v>
      </c>
      <c r="B12" t="s" s="84">
        <v>17</v>
      </c>
      <c r="C12" s="83"/>
      <c r="D12" t="s" s="85">
        <v>10</v>
      </c>
      <c r="E12" s="86">
        <v>88</v>
      </c>
      <c r="F12" s="87">
        <f>=IFERROR(_xlfn.IFS(
                                        int(E12)&gt;=90,"優",
                                        int(E12&gt;=80),"甲",
                                        int(E12&gt;=70),"乙",
                                        int(E12&gt;=60),"丙",
                                        int(E12&gt;=50),"丁",
                                        int(E12&gt;=0), "戊"),"")</f>
      </c>
      <c r="G12" s="89">
        <v>88</v>
      </c>
      <c r="H12" s="88">
        <f>=IFERROR(_xlfn.IFS(
                                        int(G12)&gt;=90,"優",
                                        int(G12&gt;=80),"甲",
                                        int(G12&gt;=70),"乙",
                                        int(G12&gt;=60),"丙",
                                        int(G12&gt;=50),"丁",
                                        int(G12&gt;=0), "戊"),"")</f>
      </c>
    </row>
    <row r="13" spans="1:8" ht="42" customHeight="1" x14ac:dyDescent="0.3">
      <c r="A13" t="s" s="90">
        <v>21</v>
      </c>
      <c r="B13" t="s" s="92">
        <v>17</v>
      </c>
      <c r="C13" s="91"/>
      <c r="D13" t="s" s="93">
        <v>10</v>
      </c>
      <c r="E13" s="94">
        <v>88</v>
      </c>
      <c r="F13" s="95">
        <f>=IFERROR(_xlfn.IFS(
                                        int(E13)&gt;=90,"優",
                                        int(E13&gt;=80),"甲",
                                        int(E13&gt;=70),"乙",
                                        int(E13&gt;=60),"丙",
                                        int(E13&gt;=50),"丁",
                                        int(E13&gt;=0), "戊"),"")</f>
      </c>
      <c r="G13" s="97">
        <v>88</v>
      </c>
      <c r="H13" s="96">
        <f>=IFERROR(_xlfn.IFS(
                                        int(G13)&gt;=90,"優",
                                        int(G13&gt;=80),"甲",
                                        int(G13&gt;=70),"乙",
                                        int(G13&gt;=60),"丙",
                                        int(G13&gt;=50),"丁",
                                        int(G13&gt;=0), "戊"),"")</f>
      </c>
    </row>
    <row r="14" spans="1:8" ht="42" customHeight="1" x14ac:dyDescent="0.3">
      <c r="A14" t="s" s="98">
        <v>22</v>
      </c>
      <c r="B14" t="s" s="100">
        <v>17</v>
      </c>
      <c r="C14" s="99"/>
      <c r="D14" t="s" s="101">
        <v>10</v>
      </c>
      <c r="E14" s="102">
        <v>80</v>
      </c>
      <c r="F14" s="103">
        <f>=IFERROR(_xlfn.IFS(
                                        int(E14)&gt;=90,"優",
                                        int(E14&gt;=80),"甲",
                                        int(E14&gt;=70),"乙",
                                        int(E14&gt;=60),"丙",
                                        int(E14&gt;=50),"丁",
                                        int(E14&gt;=0), "戊"),"")</f>
      </c>
      <c r="G14" s="105">
        <v>80</v>
      </c>
      <c r="H14" s="104">
        <f>=IFERROR(_xlfn.IFS(
                                        int(G14)&gt;=90,"優",
                                        int(G14&gt;=80),"甲",
                                        int(G14&gt;=70),"乙",
                                        int(G14&gt;=60),"丙",
                                        int(G14&gt;=50),"丁",
                                        int(G14&gt;=0), "戊"),"")</f>
      </c>
    </row>
    <row r="15" spans="1:8" ht="42" customHeight="1" x14ac:dyDescent="0.3">
      <c r="A15" t="s" s="106">
        <v>23</v>
      </c>
      <c r="B15" t="s" s="108">
        <v>24</v>
      </c>
      <c r="C15" s="107"/>
      <c r="D15" t="s" s="109">
        <v>10</v>
      </c>
      <c r="E15" s="110">
        <v>83</v>
      </c>
      <c r="F15" s="111">
        <f>=IFERROR(_xlfn.IFS(
                                        int(E15)&gt;=90,"優",
                                        int(E15&gt;=80),"甲",
                                        int(E15&gt;=70),"乙",
                                        int(E15&gt;=60),"丙",
                                        int(E15&gt;=50),"丁",
                                        int(E15&gt;=0), "戊"),"")</f>
      </c>
      <c r="G15" s="113">
        <v>83</v>
      </c>
      <c r="H15" s="112">
        <f>=IFERROR(_xlfn.IFS(
                                        int(G15)&gt;=90,"優",
                                        int(G15&gt;=80),"甲",
                                        int(G15&gt;=70),"乙",
                                        int(G15&gt;=60),"丙",
                                        int(G15&gt;=50),"丁",
                                        int(G15&gt;=0), "戊"),"")</f>
      </c>
    </row>
    <row r="16" spans="1:8" ht="42" customHeight="1" x14ac:dyDescent="0.3">
      <c r="A16" t="s" s="114">
        <v>25</v>
      </c>
      <c r="B16" t="s" s="116">
        <v>24</v>
      </c>
      <c r="C16" s="115"/>
      <c r="D16" t="s" s="117">
        <v>10</v>
      </c>
      <c r="E16" s="118">
        <v>91</v>
      </c>
      <c r="F16" s="119">
        <f>=IFERROR(_xlfn.IFS(
                                        int(E16)&gt;=90,"優",
                                        int(E16&gt;=80),"甲",
                                        int(E16&gt;=70),"乙",
                                        int(E16&gt;=60),"丙",
                                        int(E16&gt;=50),"丁",
                                        int(E16&gt;=0), "戊"),"")</f>
      </c>
      <c r="G16" s="121">
        <v>91</v>
      </c>
      <c r="H16" s="120">
        <f>=IFERROR(_xlfn.IFS(
                                        int(G16)&gt;=90,"優",
                                        int(G16&gt;=80),"甲",
                                        int(G16&gt;=70),"乙",
                                        int(G16&gt;=60),"丙",
                                        int(G16&gt;=50),"丁",
                                        int(G16&gt;=0), "戊"),"")</f>
      </c>
    </row>
    <row r="17" ht="42" customHeight="1">
      <c r="A17" t="s" s="122">
        <v>26</v>
      </c>
      <c r="B17" t="s" s="124">
        <v>24</v>
      </c>
      <c r="C17" s="123"/>
      <c r="D17" t="s" s="125">
        <v>10</v>
      </c>
      <c r="E17" s="126">
        <v>92</v>
      </c>
      <c r="F17" s="127">
        <f>=IFERROR(_xlfn.IFS(
                                        int(E17)&gt;=90,"優",
                                        int(E17&gt;=80),"甲",
                                        int(E17&gt;=70),"乙",
                                        int(E17&gt;=60),"丙",
                                        int(E17&gt;=50),"丁",
                                        int(E17&gt;=0), "戊"),"")</f>
      </c>
      <c r="G17" s="129">
        <v>92</v>
      </c>
      <c r="H17" s="128">
        <f>=IFERROR(_xlfn.IFS(
                                        int(G17)&gt;=90,"優",
                                        int(G17&gt;=80),"甲",
                                        int(G17&gt;=70),"乙",
                                        int(G17&gt;=60),"丙",
                                        int(G17&gt;=50),"丁",
                                        int(G17&gt;=0), "戊"),"")</f>
      </c>
    </row>
    <row r="18" ht="42" customHeight="1">
      <c r="A18" t="s" s="130">
        <v>27</v>
      </c>
      <c r="B18" t="s" s="132">
        <v>24</v>
      </c>
      <c r="C18" s="131"/>
      <c r="D18" t="s" s="133">
        <v>10</v>
      </c>
      <c r="E18" s="134">
        <v>84</v>
      </c>
      <c r="F18" s="135">
        <f>=IFERROR(_xlfn.IFS(
                                        int(E18)&gt;=90,"優",
                                        int(E18&gt;=80),"甲",
                                        int(E18&gt;=70),"乙",
                                        int(E18&gt;=60),"丙",
                                        int(E18&gt;=50),"丁",
                                        int(E18&gt;=0), "戊"),"")</f>
      </c>
      <c r="G18" s="137">
        <v>84</v>
      </c>
      <c r="H18" s="136">
        <f>=IFERROR(_xlfn.IFS(
                                        int(G18)&gt;=90,"優",
                                        int(G18&gt;=80),"甲",
                                        int(G18&gt;=70),"乙",
                                        int(G18&gt;=60),"丙",
                                        int(G18&gt;=50),"丁",
                                        int(G18&gt;=0), "戊"),"")</f>
      </c>
    </row>
    <row r="19" ht="42" customHeight="1">
      <c r="A19" t="s" s="138">
        <v>28</v>
      </c>
      <c r="B19" t="s" s="140">
        <v>24</v>
      </c>
      <c r="C19" s="139"/>
      <c r="D19" t="s" s="141">
        <v>10</v>
      </c>
      <c r="E19" s="142">
        <v>79</v>
      </c>
      <c r="F19" s="143">
        <f>=IFERROR(_xlfn.IFS(
                                        int(E19)&gt;=90,"優",
                                        int(E19&gt;=80),"甲",
                                        int(E19&gt;=70),"乙",
                                        int(E19&gt;=60),"丙",
                                        int(E19&gt;=50),"丁",
                                        int(E19&gt;=0), "戊"),"")</f>
      </c>
      <c r="G19" s="145">
        <v>80</v>
      </c>
      <c r="H19" s="144">
        <f>=IFERROR(_xlfn.IFS(
                                        int(G19)&gt;=90,"優",
                                        int(G19&gt;=80),"甲",
                                        int(G19&gt;=70),"乙",
                                        int(G19&gt;=60),"丙",
                                        int(G19&gt;=50),"丁",
                                        int(G19&gt;=0), "戊"),"")</f>
      </c>
    </row>
    <row r="20" ht="42" customHeight="1">
      <c r="A20" t="s" s="146">
        <v>29</v>
      </c>
      <c r="B20" t="s" s="148">
        <v>24</v>
      </c>
      <c r="C20" s="147"/>
      <c r="D20" t="s" s="149">
        <v>10</v>
      </c>
      <c r="E20" s="150">
        <v>84</v>
      </c>
      <c r="F20" s="151">
        <f>=IFERROR(_xlfn.IFS(
                                        int(E20)&gt;=90,"優",
                                        int(E20&gt;=80),"甲",
                                        int(E20&gt;=70),"乙",
                                        int(E20&gt;=60),"丙",
                                        int(E20&gt;=50),"丁",
                                        int(E20&gt;=0), "戊"),"")</f>
      </c>
      <c r="G20" s="153">
        <v>84</v>
      </c>
      <c r="H20" s="152">
        <f>=IFERROR(_xlfn.IFS(
                                        int(G20)&gt;=90,"優",
                                        int(G20&gt;=80),"甲",
                                        int(G20&gt;=70),"乙",
                                        int(G20&gt;=60),"丙",
                                        int(G20&gt;=50),"丁",
                                        int(G20&gt;=0), "戊"),"")</f>
      </c>
    </row>
    <row r="21" ht="42" customHeight="1">
      <c r="A21" t="s" s="154">
        <v>30</v>
      </c>
      <c r="B21" t="s" s="156">
        <v>24</v>
      </c>
      <c r="C21" s="155"/>
      <c r="D21" t="s" s="157">
        <v>10</v>
      </c>
      <c r="E21" s="158">
        <v>80</v>
      </c>
      <c r="F21" s="159">
        <f>=IFERROR(_xlfn.IFS(
                                        int(E21)&gt;=90,"優",
                                        int(E21&gt;=80),"甲",
                                        int(E21&gt;=70),"乙",
                                        int(E21&gt;=60),"丙",
                                        int(E21&gt;=50),"丁",
                                        int(E21&gt;=0), "戊"),"")</f>
      </c>
      <c r="G21" s="161">
        <v>79</v>
      </c>
      <c r="H21" s="160">
        <f>=IFERROR(_xlfn.IFS(
                                        int(G21)&gt;=90,"優",
                                        int(G21&gt;=80),"甲",
                                        int(G21&gt;=70),"乙",
                                        int(G21&gt;=60),"丙",
                                        int(G21&gt;=50),"丁",
                                        int(G21&gt;=0), "戊"),"")</f>
      </c>
    </row>
    <row r="22" ht="42" customHeight="1">
      <c r="A22" t="s" s="162">
        <v>31</v>
      </c>
      <c r="B22" t="s" s="164">
        <v>32</v>
      </c>
      <c r="C22" s="163"/>
      <c r="D22" t="s" s="165">
        <v>10</v>
      </c>
      <c r="E22" s="166">
        <v>88</v>
      </c>
      <c r="F22" s="167">
        <f>=IFERROR(_xlfn.IFS(
                                        int(E22)&gt;=90,"優",
                                        int(E22&gt;=80),"甲",
                                        int(E22&gt;=70),"乙",
                                        int(E22&gt;=60),"丙",
                                        int(E22&gt;=50),"丁",
                                        int(E22&gt;=0), "戊"),"")</f>
      </c>
      <c r="G22" s="169">
        <v>88</v>
      </c>
      <c r="H22" s="168">
        <f>=IFERROR(_xlfn.IFS(
                                        int(G22)&gt;=90,"優",
                                        int(G22&gt;=80),"甲",
                                        int(G22&gt;=70),"乙",
                                        int(G22&gt;=60),"丙",
                                        int(G22&gt;=50),"丁",
                                        int(G22&gt;=0), "戊"),"")</f>
      </c>
    </row>
    <row r="23" ht="42" customHeight="1">
      <c r="A23" t="s" s="170">
        <v>33</v>
      </c>
      <c r="B23" t="s" s="172">
        <v>32</v>
      </c>
      <c r="C23" s="171"/>
      <c r="D23" t="s" s="173">
        <v>10</v>
      </c>
      <c r="E23" s="174">
        <v>88</v>
      </c>
      <c r="F23" s="175">
        <f>=IFERROR(_xlfn.IFS(
                                        int(E23)&gt;=90,"優",
                                        int(E23&gt;=80),"甲",
                                        int(E23&gt;=70),"乙",
                                        int(E23&gt;=60),"丙",
                                        int(E23&gt;=50),"丁",
                                        int(E23&gt;=0), "戊"),"")</f>
      </c>
      <c r="G23" s="177">
        <v>88</v>
      </c>
      <c r="H23" s="176">
        <f>=IFERROR(_xlfn.IFS(
                                        int(G23)&gt;=90,"優",
                                        int(G23&gt;=80),"甲",
                                        int(G23&gt;=70),"乙",
                                        int(G23&gt;=60),"丙",
                                        int(G23&gt;=50),"丁",
                                        int(G23&gt;=0), "戊"),"")</f>
      </c>
    </row>
    <row r="24" ht="42" customHeight="1">
      <c r="A24" t="s" s="178">
        <v>34</v>
      </c>
      <c r="B24" t="s" s="180">
        <v>32</v>
      </c>
      <c r="C24" s="179"/>
      <c r="D24" t="s" s="181">
        <v>10</v>
      </c>
      <c r="E24" s="182">
        <v>84</v>
      </c>
      <c r="F24" s="183">
        <f>=IFERROR(_xlfn.IFS(
                                        int(E24)&gt;=90,"優",
                                        int(E24&gt;=80),"甲",
                                        int(E24&gt;=70),"乙",
                                        int(E24&gt;=60),"丙",
                                        int(E24&gt;=50),"丁",
                                        int(E24&gt;=0), "戊"),"")</f>
      </c>
      <c r="G24" s="185">
        <v>84</v>
      </c>
      <c r="H24" s="184">
        <f>=IFERROR(_xlfn.IFS(
                                        int(G24)&gt;=90,"優",
                                        int(G24&gt;=80),"甲",
                                        int(G24&gt;=70),"乙",
                                        int(G24&gt;=60),"丙",
                                        int(G24&gt;=50),"丁",
                                        int(G24&gt;=0), "戊"),"")</f>
      </c>
    </row>
    <row r="25" ht="42" customHeight="1">
      <c r="A25" t="s" s="186">
        <v>35</v>
      </c>
      <c r="B25" t="s" s="188">
        <v>36</v>
      </c>
      <c r="C25" s="187"/>
      <c r="D25" t="s" s="189">
        <v>10</v>
      </c>
      <c r="E25" s="190">
        <v>86</v>
      </c>
      <c r="F25" s="191">
        <f>=IFERROR(_xlfn.IFS(
                                        int(E25)&gt;=90,"優",
                                        int(E25&gt;=80),"甲",
                                        int(E25&gt;=70),"乙",
                                        int(E25&gt;=60),"丙",
                                        int(E25&gt;=50),"丁",
                                        int(E25&gt;=0), "戊"),"")</f>
      </c>
      <c r="G25" s="193">
        <v>86</v>
      </c>
      <c r="H25" s="192">
        <f>=IFERROR(_xlfn.IFS(
                                        int(G25)&gt;=90,"優",
                                        int(G25&gt;=80),"甲",
                                        int(G25&gt;=70),"乙",
                                        int(G25&gt;=60),"丙",
                                        int(G25&gt;=50),"丁",
                                        int(G25&gt;=0), "戊"),"")</f>
      </c>
    </row>
    <row r="26" ht="42" customHeight="1">
      <c r="A26" t="s" s="194">
        <v>37</v>
      </c>
      <c r="B26" t="s" s="196">
        <v>36</v>
      </c>
      <c r="C26" s="195"/>
      <c r="D26" t="s" s="197">
        <v>10</v>
      </c>
      <c r="E26" s="198">
        <v>88</v>
      </c>
      <c r="F26" s="199">
        <f>=IFERROR(_xlfn.IFS(
                                        int(E26)&gt;=90,"優",
                                        int(E26&gt;=80),"甲",
                                        int(E26&gt;=70),"乙",
                                        int(E26&gt;=60),"丙",
                                        int(E26&gt;=50),"丁",
                                        int(E26&gt;=0), "戊"),"")</f>
      </c>
      <c r="G26" s="201">
        <v>88</v>
      </c>
      <c r="H26" s="200">
        <f>=IFERROR(_xlfn.IFS(
                                        int(G26)&gt;=90,"優",
                                        int(G26&gt;=80),"甲",
                                        int(G26&gt;=70),"乙",
                                        int(G26&gt;=60),"丙",
                                        int(G26&gt;=50),"丁",
                                        int(G26&gt;=0), "戊"),"")</f>
      </c>
    </row>
    <row r="27" ht="42" customHeight="1">
      <c r="A27" t="s" s="202">
        <v>38</v>
      </c>
      <c r="B27" t="s" s="204">
        <v>36</v>
      </c>
      <c r="C27" s="203"/>
      <c r="D27" t="s" s="205">
        <v>10</v>
      </c>
      <c r="E27" s="206">
        <v>87</v>
      </c>
      <c r="F27" s="207">
        <f>=IFERROR(_xlfn.IFS(
                                        int(E27)&gt;=90,"優",
                                        int(E27&gt;=80),"甲",
                                        int(E27&gt;=70),"乙",
                                        int(E27&gt;=60),"丙",
                                        int(E27&gt;=50),"丁",
                                        int(E27&gt;=0), "戊"),"")</f>
      </c>
      <c r="G27" s="209">
        <v>87</v>
      </c>
      <c r="H27" s="208">
        <f>=IFERROR(_xlfn.IFS(
                                        int(G27)&gt;=90,"優",
                                        int(G27&gt;=80),"甲",
                                        int(G27&gt;=70),"乙",
                                        int(G27&gt;=60),"丙",
                                        int(G27&gt;=50),"丁",
                                        int(G27&gt;=0), "戊"),"")</f>
      </c>
    </row>
    <row r="28" ht="42" customHeight="1">
      <c r="A28" t="s" s="210">
        <v>39</v>
      </c>
      <c r="B28" t="s" s="212">
        <v>36</v>
      </c>
      <c r="C28" s="211"/>
      <c r="D28" t="s" s="213">
        <v>10</v>
      </c>
      <c r="E28" s="214">
        <v>89</v>
      </c>
      <c r="F28" s="215">
        <f>=IFERROR(_xlfn.IFS(
                                        int(E28)&gt;=90,"優",
                                        int(E28&gt;=80),"甲",
                                        int(E28&gt;=70),"乙",
                                        int(E28&gt;=60),"丙",
                                        int(E28&gt;=50),"丁",
                                        int(E28&gt;=0), "戊"),"")</f>
      </c>
      <c r="G28" s="217">
        <v>90</v>
      </c>
      <c r="H28" s="216">
        <f>=IFERROR(_xlfn.IFS(
                                        int(G28)&gt;=90,"優",
                                        int(G28&gt;=80),"甲",
                                        int(G28&gt;=70),"乙",
                                        int(G28&gt;=60),"丙",
                                        int(G28&gt;=50),"丁",
                                        int(G28&gt;=0), "戊"),"")</f>
      </c>
    </row>
    <row r="29" ht="42" customHeight="1">
      <c r="A29" t="s" s="218">
        <v>40</v>
      </c>
      <c r="B29" t="s" s="220">
        <v>36</v>
      </c>
      <c r="C29" s="219"/>
      <c r="D29" t="s" s="221">
        <v>10</v>
      </c>
      <c r="E29" s="222">
        <v>89</v>
      </c>
      <c r="F29" s="223">
        <f>=IFERROR(_xlfn.IFS(
                                        int(E29)&gt;=90,"優",
                                        int(E29&gt;=80),"甲",
                                        int(E29&gt;=70),"乙",
                                        int(E29&gt;=60),"丙",
                                        int(E29&gt;=50),"丁",
                                        int(E29&gt;=0), "戊"),"")</f>
      </c>
      <c r="G29" s="225">
        <v>90</v>
      </c>
      <c r="H29" s="224">
        <f>=IFERROR(_xlfn.IFS(
                                        int(G29)&gt;=90,"優",
                                        int(G29&gt;=80),"甲",
                                        int(G29&gt;=70),"乙",
                                        int(G29&gt;=60),"丙",
                                        int(G29&gt;=50),"丁",
                                        int(G29&gt;=0), "戊"),"")</f>
      </c>
    </row>
    <row r="30" ht="42" customHeight="1">
      <c r="A30" t="s" s="226">
        <v>41</v>
      </c>
      <c r="B30" t="s" s="228">
        <v>36</v>
      </c>
      <c r="C30" s="227"/>
      <c r="D30" t="s" s="229">
        <v>10</v>
      </c>
      <c r="E30" s="230">
        <v>89</v>
      </c>
      <c r="F30" s="231">
        <f>=IFERROR(_xlfn.IFS(
                                        int(E30)&gt;=90,"優",
                                        int(E30&gt;=80),"甲",
                                        int(E30&gt;=70),"乙",
                                        int(E30&gt;=60),"丙",
                                        int(E30&gt;=50),"丁",
                                        int(E30&gt;=0), "戊"),"")</f>
      </c>
      <c r="G30" s="233">
        <v>89</v>
      </c>
      <c r="H30" s="232">
        <f>=IFERROR(_xlfn.IFS(
                                        int(G30)&gt;=90,"優",
                                        int(G30&gt;=80),"甲",
                                        int(G30&gt;=70),"乙",
                                        int(G30&gt;=60),"丙",
                                        int(G30&gt;=50),"丁",
                                        int(G30&gt;=0), "戊"),"")</f>
      </c>
    </row>
    <row r="31" ht="42" customHeight="1">
      <c r="A31" t="s" s="234">
        <v>42</v>
      </c>
      <c r="B31" t="s" s="236">
        <v>36</v>
      </c>
      <c r="C31" s="235"/>
      <c r="D31" t="s" s="237">
        <v>10</v>
      </c>
      <c r="E31" s="238">
        <v>88</v>
      </c>
      <c r="F31" s="239">
        <f>=IFERROR(_xlfn.IFS(
                                        int(E31)&gt;=90,"優",
                                        int(E31&gt;=80),"甲",
                                        int(E31&gt;=70),"乙",
                                        int(E31&gt;=60),"丙",
                                        int(E31&gt;=50),"丁",
                                        int(E31&gt;=0), "戊"),"")</f>
      </c>
      <c r="G31" s="241">
        <v>88</v>
      </c>
      <c r="H31" s="240">
        <f>=IFERROR(_xlfn.IFS(
                                        int(G31)&gt;=90,"優",
                                        int(G31&gt;=80),"甲",
                                        int(G31&gt;=70),"乙",
                                        int(G31&gt;=60),"丙",
                                        int(G31&gt;=50),"丁",
                                        int(G31&gt;=0), "戊"),"")</f>
      </c>
    </row>
    <row r="32" ht="42" customHeight="1">
      <c r="A32" t="s" s="242">
        <v>43</v>
      </c>
      <c r="B32" t="s" s="244">
        <v>36</v>
      </c>
      <c r="C32" s="243"/>
      <c r="D32" t="s" s="245">
        <v>10</v>
      </c>
      <c r="E32" s="246">
        <v>89</v>
      </c>
      <c r="F32" s="247">
        <f>=IFERROR(_xlfn.IFS(
                                        int(E32)&gt;=90,"優",
                                        int(E32&gt;=80),"甲",
                                        int(E32&gt;=70),"乙",
                                        int(E32&gt;=60),"丙",
                                        int(E32&gt;=50),"丁",
                                        int(E32&gt;=0), "戊"),"")</f>
      </c>
      <c r="G32" s="249">
        <v>90</v>
      </c>
      <c r="H32" s="248">
        <f>=IFERROR(_xlfn.IFS(
                                        int(G32)&gt;=90,"優",
                                        int(G32&gt;=80),"甲",
                                        int(G32&gt;=70),"乙",
                                        int(G32&gt;=60),"丙",
                                        int(G32&gt;=50),"丁",
                                        int(G32&gt;=0), "戊"),"")</f>
      </c>
    </row>
    <row r="33" ht="42" customHeight="1">
      <c r="A33" t="s" s="250">
        <v>44</v>
      </c>
      <c r="B33" t="s" s="252">
        <v>45</v>
      </c>
      <c r="C33" s="251"/>
      <c r="D33" t="s" s="253">
        <v>10</v>
      </c>
      <c r="E33" s="254">
        <v>89</v>
      </c>
      <c r="F33" s="255">
        <f>=IFERROR(_xlfn.IFS(
                                        int(E33)&gt;=90,"優",
                                        int(E33&gt;=80),"甲",
                                        int(E33&gt;=70),"乙",
                                        int(E33&gt;=60),"丙",
                                        int(E33&gt;=50),"丁",
                                        int(E33&gt;=0), "戊"),"")</f>
      </c>
      <c r="G33" s="257">
        <v>90</v>
      </c>
      <c r="H33" s="256">
        <f>=IFERROR(_xlfn.IFS(
                                        int(G33)&gt;=90,"優",
                                        int(G33&gt;=80),"甲",
                                        int(G33&gt;=70),"乙",
                                        int(G33&gt;=60),"丙",
                                        int(G33&gt;=50),"丁",
                                        int(G33&gt;=0), "戊"),"")</f>
      </c>
    </row>
    <row r="34" ht="42" customHeight="1">
      <c r="A34" t="s" s="258">
        <v>46</v>
      </c>
      <c r="B34" t="s" s="260">
        <v>45</v>
      </c>
      <c r="C34" s="259"/>
      <c r="D34" t="s" s="261">
        <v>10</v>
      </c>
      <c r="E34" s="262">
        <v>84</v>
      </c>
      <c r="F34" s="263">
        <f>=IFERROR(_xlfn.IFS(
                                        int(E34)&gt;=90,"優",
                                        int(E34&gt;=80),"甲",
                                        int(E34&gt;=70),"乙",
                                        int(E34&gt;=60),"丙",
                                        int(E34&gt;=50),"丁",
                                        int(E34&gt;=0), "戊"),"")</f>
      </c>
      <c r="G34" s="265">
        <v>84</v>
      </c>
      <c r="H34" s="264">
        <f>=IFERROR(_xlfn.IFS(
                                        int(G34)&gt;=90,"優",
                                        int(G34&gt;=80),"甲",
                                        int(G34&gt;=70),"乙",
                                        int(G34&gt;=60),"丙",
                                        int(G34&gt;=50),"丁",
                                        int(G34&gt;=0), "戊"),"")</f>
      </c>
    </row>
    <row r="35" ht="42" customHeight="1">
      <c r="A35" t="s" s="266">
        <v>47</v>
      </c>
      <c r="B35" t="s" s="268">
        <v>45</v>
      </c>
      <c r="C35" s="267"/>
      <c r="D35" t="s" s="269">
        <v>10</v>
      </c>
      <c r="E35" s="270">
        <v>79</v>
      </c>
      <c r="F35" s="271">
        <f>=IFERROR(_xlfn.IFS(
                                        int(E35)&gt;=90,"優",
                                        int(E35&gt;=80),"甲",
                                        int(E35&gt;=70),"乙",
                                        int(E35&gt;=60),"丙",
                                        int(E35&gt;=50),"丁",
                                        int(E35&gt;=0), "戊"),"")</f>
      </c>
      <c r="G35" s="273">
        <v>82</v>
      </c>
      <c r="H35" s="272">
        <f>=IFERROR(_xlfn.IFS(
                                        int(G35)&gt;=90,"優",
                                        int(G35&gt;=80),"甲",
                                        int(G35&gt;=70),"乙",
                                        int(G35&gt;=60),"丙",
                                        int(G35&gt;=50),"丁",
                                        int(G35&gt;=0), "戊"),"")</f>
      </c>
    </row>
    <row r="36" ht="42" customHeight="1">
      <c r="A36" t="s" s="274">
        <v>48</v>
      </c>
      <c r="B36" t="s" s="276">
        <v>45</v>
      </c>
      <c r="C36" s="275"/>
      <c r="D36" t="s" s="277">
        <v>10</v>
      </c>
      <c r="E36" s="278">
        <v>86</v>
      </c>
      <c r="F36" s="279">
        <f>=IFERROR(_xlfn.IFS(
                                        int(E36)&gt;=90,"優",
                                        int(E36&gt;=80),"甲",
                                        int(E36&gt;=70),"乙",
                                        int(E36&gt;=60),"丙",
                                        int(E36&gt;=50),"丁",
                                        int(E36&gt;=0), "戊"),"")</f>
      </c>
      <c r="G36" s="281">
        <v>87</v>
      </c>
      <c r="H36" s="280">
        <f>=IFERROR(_xlfn.IFS(
                                        int(G36)&gt;=90,"優",
                                        int(G36&gt;=80),"甲",
                                        int(G36&gt;=70),"乙",
                                        int(G36&gt;=60),"丙",
                                        int(G36&gt;=50),"丁",
                                        int(G36&gt;=0), "戊"),"")</f>
      </c>
    </row>
    <row r="37" ht="42" customHeight="1">
      <c r="A37" t="s" s="282">
        <v>49</v>
      </c>
      <c r="B37" t="s" s="284">
        <v>45</v>
      </c>
      <c r="C37" s="283"/>
      <c r="D37" t="s" s="285">
        <v>10</v>
      </c>
      <c r="E37" s="286">
        <v>82</v>
      </c>
      <c r="F37" s="287">
        <f>=IFERROR(_xlfn.IFS(
                                        int(E37)&gt;=90,"優",
                                        int(E37&gt;=80),"甲",
                                        int(E37&gt;=70),"乙",
                                        int(E37&gt;=60),"丙",
                                        int(E37&gt;=50),"丁",
                                        int(E37&gt;=0), "戊"),"")</f>
      </c>
      <c r="G37" s="289">
        <v>81</v>
      </c>
      <c r="H37" s="288">
        <f>=IFERROR(_xlfn.IFS(
                                        int(G37)&gt;=90,"優",
                                        int(G37&gt;=80),"甲",
                                        int(G37&gt;=70),"乙",
                                        int(G37&gt;=60),"丙",
                                        int(G37&gt;=50),"丁",
                                        int(G37&gt;=0), "戊"),"")</f>
      </c>
    </row>
    <row r="38" ht="42" customHeight="1">
      <c r="A38" t="s" s="290">
        <v>50</v>
      </c>
      <c r="B38" t="s" s="292">
        <v>45</v>
      </c>
      <c r="C38" s="291"/>
      <c r="D38" t="s" s="293">
        <v>10</v>
      </c>
      <c r="E38" s="294">
        <v>88</v>
      </c>
      <c r="F38" s="295">
        <f>=IFERROR(_xlfn.IFS(
                                        int(E38)&gt;=90,"優",
                                        int(E38&gt;=80),"甲",
                                        int(E38&gt;=70),"乙",
                                        int(E38&gt;=60),"丙",
                                        int(E38&gt;=50),"丁",
                                        int(E38&gt;=0), "戊"),"")</f>
      </c>
      <c r="G38" s="297">
        <v>88</v>
      </c>
      <c r="H38" s="296">
        <f>=IFERROR(_xlfn.IFS(
                                        int(G38)&gt;=90,"優",
                                        int(G38&gt;=80),"甲",
                                        int(G38&gt;=70),"乙",
                                        int(G38&gt;=60),"丙",
                                        int(G38&gt;=50),"丁",
                                        int(G38&gt;=0), "戊"),"")</f>
      </c>
    </row>
    <row r="39" ht="42" customHeight="1">
      <c r="A39" t="s" s="298">
        <v>51</v>
      </c>
      <c r="B39" t="s" s="300">
        <v>52</v>
      </c>
      <c r="C39" s="299"/>
      <c r="D39" t="s" s="301">
        <v>53</v>
      </c>
      <c r="E39" s="302">
        <v>89</v>
      </c>
      <c r="F39" s="303">
        <f>=IFERROR(_xlfn.IFS(
                                        int(E39)&gt;=90,"優",
                                        int(E39&gt;=80),"甲",
                                        int(E39&gt;=70),"乙",
                                        int(E39&gt;=60),"丙",
                                        int(E39&gt;=50),"丁",
                                        int(E39&gt;=0), "戊"),"")</f>
      </c>
      <c r="G39" s="305">
        <v>90</v>
      </c>
      <c r="H39" s="304">
        <f>=IFERROR(_xlfn.IFS(
                                        int(G39)&gt;=90,"優",
                                        int(G39&gt;=80),"甲",
                                        int(G39&gt;=70),"乙",
                                        int(G39&gt;=60),"丙",
                                        int(G39&gt;=50),"丁",
                                        int(G39&gt;=0), "戊"),"")</f>
      </c>
    </row>
    <row r="40" ht="42" customHeight="1">
      <c r="A40" t="s" s="306">
        <v>54</v>
      </c>
      <c r="B40" t="s" s="308">
        <v>55</v>
      </c>
      <c r="C40" s="307"/>
      <c r="D40" t="s" s="309">
        <v>53</v>
      </c>
      <c r="E40" s="310">
        <v>89</v>
      </c>
      <c r="F40" s="311">
        <f>=IFERROR(_xlfn.IFS(
                                        int(E40)&gt;=90,"優",
                                        int(E40&gt;=80),"甲",
                                        int(E40&gt;=70),"乙",
                                        int(E40&gt;=60),"丙",
                                        int(E40&gt;=50),"丁",
                                        int(E40&gt;=0), "戊"),"")</f>
      </c>
      <c r="G40" s="313">
        <v>90</v>
      </c>
      <c r="H40" s="312">
        <f>=IFERROR(_xlfn.IFS(
                                        int(G40)&gt;=90,"優",
                                        int(G40&gt;=80),"甲",
                                        int(G40&gt;=70),"乙",
                                        int(G40&gt;=60),"丙",
                                        int(G40&gt;=50),"丁",
                                        int(G40&gt;=0), "戊"),"")</f>
      </c>
    </row>
    <row r="41" ht="42" customHeight="1">
      <c r="A41" t="s" s="314">
        <v>56</v>
      </c>
      <c r="B41" t="s" s="316">
        <v>55</v>
      </c>
      <c r="C41" s="315"/>
      <c r="D41" t="s" s="317">
        <v>53</v>
      </c>
      <c r="E41" s="318">
        <v>89</v>
      </c>
      <c r="F41" s="319">
        <f>=IFERROR(_xlfn.IFS(
                                        int(E41)&gt;=90,"優",
                                        int(E41&gt;=80),"甲",
                                        int(E41&gt;=70),"乙",
                                        int(E41&gt;=60),"丙",
                                        int(E41&gt;=50),"丁",
                                        int(E41&gt;=0), "戊"),"")</f>
      </c>
      <c r="G41" s="321">
        <v>90</v>
      </c>
      <c r="H41" s="320">
        <f>=IFERROR(_xlfn.IFS(
                                        int(G41)&gt;=90,"優",
                                        int(G41&gt;=80),"甲",
                                        int(G41&gt;=70),"乙",
                                        int(G41&gt;=60),"丙",
                                        int(G41&gt;=50),"丁",
                                        int(G41&gt;=0), "戊"),"")</f>
      </c>
    </row>
    <row r="42" ht="42" customHeight="1">
      <c r="A42" t="s" s="322">
        <v>57</v>
      </c>
      <c r="B42" t="s" s="324">
        <v>55</v>
      </c>
      <c r="C42" s="323"/>
      <c r="D42" t="s" s="325">
        <v>53</v>
      </c>
      <c r="E42" s="326">
        <v>84</v>
      </c>
      <c r="F42" s="327">
        <f>=IFERROR(_xlfn.IFS(
                                        int(E42)&gt;=90,"優",
                                        int(E42&gt;=80),"甲",
                                        int(E42&gt;=70),"乙",
                                        int(E42&gt;=60),"丙",
                                        int(E42&gt;=50),"丁",
                                        int(E42&gt;=0), "戊"),"")</f>
      </c>
      <c r="G42" s="329">
        <v>84</v>
      </c>
      <c r="H42" s="328">
        <f>=IFERROR(_xlfn.IFS(
                                        int(G42)&gt;=90,"優",
                                        int(G42&gt;=80),"甲",
                                        int(G42&gt;=70),"乙",
                                        int(G42&gt;=60),"丙",
                                        int(G42&gt;=50),"丁",
                                        int(G42&gt;=0), "戊"),"")</f>
      </c>
    </row>
    <row r="43" ht="42" customHeight="1">
      <c r="A43" t="s" s="330">
        <v>58</v>
      </c>
      <c r="B43" t="s" s="332">
        <v>55</v>
      </c>
      <c r="C43" s="331"/>
      <c r="D43" t="s" s="333">
        <v>53</v>
      </c>
      <c r="E43" s="334">
        <v>87</v>
      </c>
      <c r="F43" s="335">
        <f>=IFERROR(_xlfn.IFS(
                                        int(E43)&gt;=90,"優",
                                        int(E43&gt;=80),"甲",
                                        int(E43&gt;=70),"乙",
                                        int(E43&gt;=60),"丙",
                                        int(E43&gt;=50),"丁",
                                        int(E43&gt;=0), "戊"),"")</f>
      </c>
      <c r="G43" s="337">
        <v>87</v>
      </c>
      <c r="H43" s="336">
        <f>=IFERROR(_xlfn.IFS(
                                        int(G43)&gt;=90,"優",
                                        int(G43&gt;=80),"甲",
                                        int(G43&gt;=70),"乙",
                                        int(G43&gt;=60),"丙",
                                        int(G43&gt;=50),"丁",
                                        int(G43&gt;=0), "戊"),"")</f>
      </c>
    </row>
    <row r="44" ht="42" customHeight="1">
      <c r="A44" t="s" s="338">
        <v>59</v>
      </c>
      <c r="B44" t="s" s="340">
        <v>60</v>
      </c>
      <c r="C44" s="339"/>
      <c r="D44" t="s" s="341">
        <v>53</v>
      </c>
      <c r="E44" s="342">
        <v>84</v>
      </c>
      <c r="F44" s="343">
        <f>=IFERROR(_xlfn.IFS(
                                        int(E44)&gt;=90,"優",
                                        int(E44&gt;=80),"甲",
                                        int(E44&gt;=70),"乙",
                                        int(E44&gt;=60),"丙",
                                        int(E44&gt;=50),"丁",
                                        int(E44&gt;=0), "戊"),"")</f>
      </c>
      <c r="G44" s="345">
        <v>84</v>
      </c>
      <c r="H44" s="344">
        <f>=IFERROR(_xlfn.IFS(
                                        int(G44)&gt;=90,"優",
                                        int(G44&gt;=80),"甲",
                                        int(G44&gt;=70),"乙",
                                        int(G44&gt;=60),"丙",
                                        int(G44&gt;=50),"丁",
                                        int(G44&gt;=0), "戊"),"")</f>
      </c>
    </row>
    <row r="45" ht="42" customHeight="1">
      <c r="A45" t="s" s="346">
        <v>61</v>
      </c>
      <c r="B45" t="s" s="348">
        <v>32</v>
      </c>
      <c r="C45" s="347"/>
      <c r="D45" t="s" s="349">
        <v>53</v>
      </c>
      <c r="E45" s="350">
        <v>84</v>
      </c>
      <c r="F45" s="351">
        <f>=IFERROR(_xlfn.IFS(
                                        int(E45)&gt;=90,"優",
                                        int(E45&gt;=80),"甲",
                                        int(E45&gt;=70),"乙",
                                        int(E45&gt;=60),"丙",
                                        int(E45&gt;=50),"丁",
                                        int(E45&gt;=0), "戊"),"")</f>
      </c>
      <c r="G45" s="353">
        <v>84</v>
      </c>
      <c r="H45" s="352">
        <f>=IFERROR(_xlfn.IFS(
                                        int(G45)&gt;=90,"優",
                                        int(G45&gt;=80),"甲",
                                        int(G45&gt;=70),"乙",
                                        int(G45&gt;=60),"丙",
                                        int(G45&gt;=50),"丁",
                                        int(G45&gt;=0), "戊"),"")</f>
      </c>
    </row>
    <row r="46" ht="42" customHeight="1">
      <c r="A46" t="s" s="354">
        <v>62</v>
      </c>
      <c r="B46" t="s" s="356">
        <v>63</v>
      </c>
      <c r="C46" s="355"/>
      <c r="D46" t="s" s="357">
        <v>53</v>
      </c>
      <c r="E46" s="358">
        <v>86</v>
      </c>
      <c r="F46" s="359">
        <f>=IFERROR(_xlfn.IFS(
                                        int(E46)&gt;=90,"優",
                                        int(E46&gt;=80),"甲",
                                        int(E46&gt;=70),"乙",
                                        int(E46&gt;=60),"丙",
                                        int(E46&gt;=50),"丁",
                                        int(E46&gt;=0), "戊"),"")</f>
      </c>
      <c r="G46" s="361">
        <v>86</v>
      </c>
      <c r="H46" s="360">
        <f>=IFERROR(_xlfn.IFS(
                                        int(G46)&gt;=90,"優",
                                        int(G46&gt;=80),"甲",
                                        int(G46&gt;=70),"乙",
                                        int(G46&gt;=60),"丙",
                                        int(G46&gt;=50),"丁",
                                        int(G46&gt;=0), "戊"),"")</f>
      </c>
    </row>
    <row r="47" ht="42" customHeight="1">
      <c r="A47" t="s" s="362">
        <v>64</v>
      </c>
      <c r="B47" t="s" s="364">
        <v>65</v>
      </c>
      <c r="C47" s="363"/>
      <c r="D47" t="s" s="365">
        <v>53</v>
      </c>
      <c r="E47" s="366">
        <v>89</v>
      </c>
      <c r="F47" s="367">
        <f>=IFERROR(_xlfn.IFS(
                                        int(E47)&gt;=90,"優",
                                        int(E47&gt;=80),"甲",
                                        int(E47&gt;=70),"乙",
                                        int(E47&gt;=60),"丙",
                                        int(E47&gt;=50),"丁",
                                        int(E47&gt;=0), "戊"),"")</f>
      </c>
      <c r="G47" s="369">
        <v>90</v>
      </c>
      <c r="H47" s="368">
        <f>=IFERROR(_xlfn.IFS(
                                        int(G47)&gt;=90,"優",
                                        int(G47&gt;=80),"甲",
                                        int(G47&gt;=70),"乙",
                                        int(G47&gt;=60),"丙",
                                        int(G47&gt;=50),"丁",
                                        int(G47&gt;=0), "戊"),"")</f>
      </c>
    </row>
    <row r="48" ht="42" customHeight="1">
      <c r="A48" t="s" s="370">
        <v>66</v>
      </c>
      <c r="B48" t="s" s="372">
        <v>36</v>
      </c>
      <c r="C48" s="371"/>
      <c r="D48" t="s" s="373">
        <v>53</v>
      </c>
      <c r="E48" s="374">
        <v>88</v>
      </c>
      <c r="F48" s="375">
        <f>=IFERROR(_xlfn.IFS(
                                        int(E48)&gt;=90,"優",
                                        int(E48&gt;=80),"甲",
                                        int(E48&gt;=70),"乙",
                                        int(E48&gt;=60),"丙",
                                        int(E48&gt;=50),"丁",
                                        int(E48&gt;=0), "戊"),"")</f>
      </c>
      <c r="G48" s="377">
        <v>88</v>
      </c>
      <c r="H48" s="376">
        <f>=IFERROR(_xlfn.IFS(
                                        int(G48)&gt;=90,"優",
                                        int(G48&gt;=80),"甲",
                                        int(G48&gt;=70),"乙",
                                        int(G48&gt;=60),"丙",
                                        int(G48&gt;=50),"丁",
                                        int(G48&gt;=0), "戊"),"")</f>
      </c>
    </row>
    <row r="49" ht="42" customHeight="1">
      <c r="A49" t="s" s="378">
        <v>67</v>
      </c>
      <c r="B49" t="s" s="380">
        <v>36</v>
      </c>
      <c r="C49" s="379"/>
      <c r="D49" t="s" s="381">
        <v>53</v>
      </c>
      <c r="E49" s="382">
        <v>86</v>
      </c>
      <c r="F49" s="383">
        <f>=IFERROR(_xlfn.IFS(
                                        int(E49)&gt;=90,"優",
                                        int(E49&gt;=80),"甲",
                                        int(E49&gt;=70),"乙",
                                        int(E49&gt;=60),"丙",
                                        int(E49&gt;=50),"丁",
                                        int(E49&gt;=0), "戊"),"")</f>
      </c>
      <c r="G49" s="385">
        <v>87</v>
      </c>
      <c r="H49" s="384">
        <f>=IFERROR(_xlfn.IFS(
                                        int(G49)&gt;=90,"優",
                                        int(G49&gt;=80),"甲",
                                        int(G49&gt;=70),"乙",
                                        int(G49&gt;=60),"丙",
                                        int(G49&gt;=50),"丁",
                                        int(G49&gt;=0), "戊"),"")</f>
      </c>
    </row>
    <row r="50" ht="42" customHeight="1">
      <c r="A50" t="s" s="386">
        <v>68</v>
      </c>
      <c r="B50" t="s" s="388">
        <v>17</v>
      </c>
      <c r="C50" s="387"/>
      <c r="D50" t="s" s="389">
        <v>53</v>
      </c>
      <c r="E50" s="390">
        <v>89</v>
      </c>
      <c r="F50" s="391">
        <f>=IFERROR(_xlfn.IFS(
                                        int(E50)&gt;=90,"優",
                                        int(E50&gt;=80),"甲",
                                        int(E50&gt;=70),"乙",
                                        int(E50&gt;=60),"丙",
                                        int(E50&gt;=50),"丁",
                                        int(E50&gt;=0), "戊"),"")</f>
      </c>
      <c r="G50" s="393">
        <v>90</v>
      </c>
      <c r="H50" s="392">
        <f>=IFERROR(_xlfn.IFS(
                                        int(G50)&gt;=90,"優",
                                        int(G50&gt;=80),"甲",
                                        int(G50&gt;=70),"乙",
                                        int(G50&gt;=60),"丙",
                                        int(G50&gt;=50),"丁",
                                        int(G50&gt;=0), "戊"),"")</f>
      </c>
    </row>
    <row r="51" ht="42" customHeight="1">
      <c r="A51" t="s" s="394">
        <v>69</v>
      </c>
      <c r="B51" t="s" s="396">
        <v>70</v>
      </c>
      <c r="C51" s="395"/>
      <c r="D51" t="s" s="397">
        <v>53</v>
      </c>
      <c r="E51" s="398">
        <v>92</v>
      </c>
      <c r="F51" s="399">
        <f>=IFERROR(_xlfn.IFS(
                                        int(E51)&gt;=90,"優",
                                        int(E51&gt;=80),"甲",
                                        int(E51&gt;=70),"乙",
                                        int(E51&gt;=60),"丙",
                                        int(E51&gt;=50),"丁",
                                        int(E51&gt;=0), "戊"),"")</f>
      </c>
      <c r="G51" s="401">
        <v>93</v>
      </c>
      <c r="H51" s="400">
        <f>=IFERROR(_xlfn.IFS(
                                        int(G51)&gt;=90,"優",
                                        int(G51&gt;=80),"甲",
                                        int(G51&gt;=70),"乙",
                                        int(G51&gt;=60),"丙",
                                        int(G51&gt;=50),"丁",
                                        int(G51&gt;=0), "戊"),"")</f>
      </c>
    </row>
    <row r="52" ht="42" customHeight="1">
      <c r="A52" t="s" s="402">
        <v>71</v>
      </c>
      <c r="B52" t="s" s="404">
        <v>70</v>
      </c>
      <c r="C52" s="403"/>
      <c r="D52" t="s" s="405">
        <v>53</v>
      </c>
      <c r="E52" s="406">
        <v>89</v>
      </c>
      <c r="F52" s="407">
        <f>=IFERROR(_xlfn.IFS(
                                        int(E52)&gt;=90,"優",
                                        int(E52&gt;=80),"甲",
                                        int(E52&gt;=70),"乙",
                                        int(E52&gt;=60),"丙",
                                        int(E52&gt;=50),"丁",
                                        int(E52&gt;=0), "戊"),"")</f>
      </c>
      <c r="G52" s="409">
        <v>90</v>
      </c>
      <c r="H52" s="408">
        <f>=IFERROR(_xlfn.IFS(
                                        int(G52)&gt;=90,"優",
                                        int(G52&gt;=80),"甲",
                                        int(G52&gt;=70),"乙",
                                        int(G52&gt;=60),"丙",
                                        int(G52&gt;=50),"丁",
                                        int(G52&gt;=0), "戊"),"")</f>
      </c>
    </row>
    <row r="53" ht="42" customHeight="1">
      <c r="A53" t="s" s="410">
        <v>72</v>
      </c>
      <c r="B53" t="s" s="412">
        <v>70</v>
      </c>
      <c r="C53" s="411"/>
      <c r="D53" t="s" s="413">
        <v>10</v>
      </c>
      <c r="E53" s="414">
        <v>81</v>
      </c>
      <c r="F53" s="415">
        <f>=IFERROR(_xlfn.IFS(
                                        int(E53)&gt;=90,"優",
                                        int(E53&gt;=80),"甲",
                                        int(E53&gt;=70),"乙",
                                        int(E53&gt;=60),"丙",
                                        int(E53&gt;=50),"丁",
                                        int(E53&gt;=0), "戊"),"")</f>
      </c>
      <c r="G53" s="417">
        <v>81</v>
      </c>
      <c r="H53" s="416">
        <f>=IFERROR(_xlfn.IFS(
                                        int(G53)&gt;=90,"優",
                                        int(G53&gt;=80),"甲",
                                        int(G53&gt;=70),"乙",
                                        int(G53&gt;=60),"丙",
                                        int(G53&gt;=50),"丁",
                                        int(G53&gt;=0), "戊"),"")</f>
      </c>
    </row>
    <row r="54" ht="42" customHeight="1">
      <c r="A54" t="s" s="418">
        <v>73</v>
      </c>
      <c r="B54" t="s" s="420">
        <v>70</v>
      </c>
      <c r="C54" s="419"/>
      <c r="D54" t="s" s="421">
        <v>10</v>
      </c>
      <c r="E54" s="422">
        <v>89</v>
      </c>
      <c r="F54" s="423">
        <f>=IFERROR(_xlfn.IFS(
                                        int(E54)&gt;=90,"優",
                                        int(E54&gt;=80),"甲",
                                        int(E54&gt;=70),"乙",
                                        int(E54&gt;=60),"丙",
                                        int(E54&gt;=50),"丁",
                                        int(E54&gt;=0), "戊"),"")</f>
      </c>
      <c r="G54" s="425">
        <v>90</v>
      </c>
      <c r="H54" s="424">
        <f>=IFERROR(_xlfn.IFS(
                                        int(G54)&gt;=90,"優",
                                        int(G54&gt;=80),"甲",
                                        int(G54&gt;=70),"乙",
                                        int(G54&gt;=60),"丙",
                                        int(G54&gt;=50),"丁",
                                        int(G54&gt;=0), "戊"),"")</f>
      </c>
    </row>
    <row r="55" ht="42" customHeight="1">
      <c r="A55" t="s" s="426">
        <v>74</v>
      </c>
      <c r="B55" t="s" s="428">
        <v>63</v>
      </c>
      <c r="C55" s="427"/>
      <c r="D55" t="s" s="429">
        <v>10</v>
      </c>
      <c r="E55" s="430">
        <v>85</v>
      </c>
      <c r="F55" s="431">
        <f>=IFERROR(_xlfn.IFS(
                                        int(E55)&gt;=90,"優",
                                        int(E55&gt;=80),"甲",
                                        int(E55&gt;=70),"乙",
                                        int(E55&gt;=60),"丙",
                                        int(E55&gt;=50),"丁",
                                        int(E55&gt;=0), "戊"),"")</f>
      </c>
      <c r="G55" s="433">
        <v>86</v>
      </c>
      <c r="H55" s="432">
        <f>=IFERROR(_xlfn.IFS(
                                        int(G55)&gt;=90,"優",
                                        int(G55&gt;=80),"甲",
                                        int(G55&gt;=70),"乙",
                                        int(G55&gt;=60),"丙",
                                        int(G55&gt;=50),"丁",
                                        int(G55&gt;=0), "戊"),"")</f>
      </c>
    </row>
    <row r="56" ht="42" customHeight="1">
      <c r="A56" t="s" s="434">
        <v>75</v>
      </c>
      <c r="B56" t="s" s="436">
        <v>63</v>
      </c>
      <c r="C56" s="435"/>
      <c r="D56" t="s" s="437">
        <v>10</v>
      </c>
      <c r="E56" s="438">
        <v>83</v>
      </c>
      <c r="F56" s="439">
        <f>=IFERROR(_xlfn.IFS(
                                        int(E56)&gt;=90,"優",
                                        int(E56&gt;=80),"甲",
                                        int(E56&gt;=70),"乙",
                                        int(E56&gt;=60),"丙",
                                        int(E56&gt;=50),"丁",
                                        int(E56&gt;=0), "戊"),"")</f>
      </c>
      <c r="G56" s="441">
        <v>85</v>
      </c>
      <c r="H56" s="440">
        <f>=IFERROR(_xlfn.IFS(
                                        int(G56)&gt;=90,"優",
                                        int(G56&gt;=80),"甲",
                                        int(G56&gt;=70),"乙",
                                        int(G56&gt;=60),"丙",
                                        int(G56&gt;=50),"丁",
                                        int(G56&gt;=0), "戊"),"")</f>
      </c>
    </row>
    <row r="57" ht="42" customHeight="1">
      <c r="A57" t="s" s="442">
        <v>76</v>
      </c>
      <c r="B57" t="s" s="444">
        <v>63</v>
      </c>
      <c r="C57" s="443"/>
      <c r="D57" t="s" s="445">
        <v>10</v>
      </c>
      <c r="E57" s="446">
        <v>83</v>
      </c>
      <c r="F57" s="447">
        <f>=IFERROR(_xlfn.IFS(
                                        int(E57)&gt;=90,"優",
                                        int(E57&gt;=80),"甲",
                                        int(E57&gt;=70),"乙",
                                        int(E57&gt;=60),"丙",
                                        int(E57&gt;=50),"丁",
                                        int(E57&gt;=0), "戊"),"")</f>
      </c>
      <c r="G57" s="449">
        <v>83</v>
      </c>
      <c r="H57" s="448">
        <f>=IFERROR(_xlfn.IFS(
                                        int(G57)&gt;=90,"優",
                                        int(G57&gt;=80),"甲",
                                        int(G57&gt;=70),"乙",
                                        int(G57&gt;=60),"丙",
                                        int(G57&gt;=50),"丁",
                                        int(G57&gt;=0), "戊"),"")</f>
      </c>
    </row>
    <row r="58" ht="42" customHeight="1">
      <c r="A58" t="s" s="450">
        <v>77</v>
      </c>
      <c r="B58" t="s" s="452">
        <v>63</v>
      </c>
      <c r="C58" s="451"/>
      <c r="D58" t="s" s="453">
        <v>10</v>
      </c>
      <c r="E58" s="454">
        <v>86</v>
      </c>
      <c r="F58" s="455">
        <f>=IFERROR(_xlfn.IFS(
                                        int(E58)&gt;=90,"優",
                                        int(E58&gt;=80),"甲",
                                        int(E58&gt;=70),"乙",
                                        int(E58&gt;=60),"丙",
                                        int(E58&gt;=50),"丁",
                                        int(E58&gt;=0), "戊"),"")</f>
      </c>
      <c r="G58" s="457">
        <v>85</v>
      </c>
      <c r="H58" s="456">
        <f>=IFERROR(_xlfn.IFS(
                                        int(G58)&gt;=90,"優",
                                        int(G58&gt;=80),"甲",
                                        int(G58&gt;=70),"乙",
                                        int(G58&gt;=60),"丙",
                                        int(G58&gt;=50),"丁",
                                        int(G58&gt;=0), "戊"),"")</f>
      </c>
    </row>
    <row r="59" ht="42" customHeight="1">
      <c r="A59" t="s" s="458">
        <v>78</v>
      </c>
      <c r="B59" t="s" s="460">
        <v>79</v>
      </c>
      <c r="C59" s="459"/>
      <c r="D59" t="s" s="461">
        <v>10</v>
      </c>
      <c r="E59" s="462">
        <v>88</v>
      </c>
      <c r="F59" s="463">
        <f>=IFERROR(_xlfn.IFS(
                                        int(E59)&gt;=90,"優",
                                        int(E59&gt;=80),"甲",
                                        int(E59&gt;=70),"乙",
                                        int(E59&gt;=60),"丙",
                                        int(E59&gt;=50),"丁",
                                        int(E59&gt;=0), "戊"),"")</f>
      </c>
      <c r="G59" s="465">
        <v>88</v>
      </c>
      <c r="H59" s="464">
        <f>=IFERROR(_xlfn.IFS(
                                        int(G59)&gt;=90,"優",
                                        int(G59&gt;=80),"甲",
                                        int(G59&gt;=70),"乙",
                                        int(G59&gt;=60),"丙",
                                        int(G59&gt;=50),"丁",
                                        int(G59&gt;=0), "戊"),"")</f>
      </c>
    </row>
    <row r="60" ht="42" customHeight="1">
      <c r="A60" t="s" s="466">
        <v>80</v>
      </c>
      <c r="B60" t="s" s="468">
        <v>79</v>
      </c>
      <c r="C60" s="467"/>
      <c r="D60" t="s" s="469">
        <v>10</v>
      </c>
      <c r="E60" s="470">
        <v>86</v>
      </c>
      <c r="F60" s="471">
        <f>=IFERROR(_xlfn.IFS(
                                        int(E60)&gt;=90,"優",
                                        int(E60&gt;=80),"甲",
                                        int(E60&gt;=70),"乙",
                                        int(E60&gt;=60),"丙",
                                        int(E60&gt;=50),"丁",
                                        int(E60&gt;=0), "戊"),"")</f>
      </c>
      <c r="G60" s="473">
        <v>86</v>
      </c>
      <c r="H60" s="472">
        <f>=IFERROR(_xlfn.IFS(
                                        int(G60)&gt;=90,"優",
                                        int(G60&gt;=80),"甲",
                                        int(G60&gt;=70),"乙",
                                        int(G60&gt;=60),"丙",
                                        int(G60&gt;=50),"丁",
                                        int(G60&gt;=0), "戊"),"")</f>
      </c>
    </row>
    <row r="61" ht="42" customHeight="1">
      <c r="A61" t="s" s="474">
        <v>81</v>
      </c>
      <c r="B61" t="s" s="476">
        <v>79</v>
      </c>
      <c r="C61" s="475"/>
      <c r="D61" t="s" s="477">
        <v>10</v>
      </c>
      <c r="E61" s="478">
        <v>89</v>
      </c>
      <c r="F61" s="479">
        <f>=IFERROR(_xlfn.IFS(
                                        int(E61)&gt;=90,"優",
                                        int(E61&gt;=80),"甲",
                                        int(E61&gt;=70),"乙",
                                        int(E61&gt;=60),"丙",
                                        int(E61&gt;=50),"丁",
                                        int(E61&gt;=0), "戊"),"")</f>
      </c>
      <c r="G61" s="481">
        <v>90</v>
      </c>
      <c r="H61" s="480">
        <f>=IFERROR(_xlfn.IFS(
                                        int(G61)&gt;=90,"優",
                                        int(G61&gt;=80),"甲",
                                        int(G61&gt;=70),"乙",
                                        int(G61&gt;=60),"丙",
                                        int(G61&gt;=50),"丁",
                                        int(G61&gt;=0), "戊"),"")</f>
      </c>
    </row>
    <row r="62" ht="42" customHeight="1">
      <c r="A62" t="s" s="482">
        <v>82</v>
      </c>
      <c r="B62" t="s" s="484">
        <v>79</v>
      </c>
      <c r="C62" s="483"/>
      <c r="D62" t="s" s="485">
        <v>10</v>
      </c>
      <c r="E62" s="486">
        <v>84</v>
      </c>
      <c r="F62" s="487">
        <f>=IFERROR(_xlfn.IFS(
                                        int(E62)&gt;=90,"優",
                                        int(E62&gt;=80),"甲",
                                        int(E62&gt;=70),"乙",
                                        int(E62&gt;=60),"丙",
                                        int(E62&gt;=50),"丁",
                                        int(E62&gt;=0), "戊"),"")</f>
      </c>
      <c r="G62" s="489">
        <v>84</v>
      </c>
      <c r="H62" s="488">
        <f>=IFERROR(_xlfn.IFS(
                                        int(G62)&gt;=90,"優",
                                        int(G62&gt;=80),"甲",
                                        int(G62&gt;=70),"乙",
                                        int(G62&gt;=60),"丙",
                                        int(G62&gt;=50),"丁",
                                        int(G62&gt;=0), "戊"),"")</f>
      </c>
    </row>
    <row r="63" ht="42" customHeight="1">
      <c r="A63" t="s" s="490">
        <v>83</v>
      </c>
      <c r="B63" t="s" s="492">
        <v>79</v>
      </c>
      <c r="C63" s="491"/>
      <c r="D63" t="s" s="493">
        <v>10</v>
      </c>
      <c r="E63" s="494">
        <v>89</v>
      </c>
      <c r="F63" s="495">
        <f>=IFERROR(_xlfn.IFS(
                                        int(E63)&gt;=90,"優",
                                        int(E63&gt;=80),"甲",
                                        int(E63&gt;=70),"乙",
                                        int(E63&gt;=60),"丙",
                                        int(E63&gt;=50),"丁",
                                        int(E63&gt;=0), "戊"),"")</f>
      </c>
      <c r="G63" s="497">
        <v>90</v>
      </c>
      <c r="H63" s="496">
        <f>=IFERROR(_xlfn.IFS(
                                        int(G63)&gt;=90,"優",
                                        int(G63&gt;=80),"甲",
                                        int(G63&gt;=70),"乙",
                                        int(G63&gt;=60),"丙",
                                        int(G63&gt;=50),"丁",
                                        int(G63&gt;=0), "戊"),"")</f>
      </c>
    </row>
    <row r="64" ht="42" customHeight="1">
      <c r="A64" t="s" s="498">
        <v>84</v>
      </c>
      <c r="B64" t="s" s="500">
        <v>79</v>
      </c>
      <c r="C64" s="499"/>
      <c r="D64" t="s" s="501">
        <v>10</v>
      </c>
      <c r="E64" s="502">
        <v>86</v>
      </c>
      <c r="F64" s="503">
        <f>=IFERROR(_xlfn.IFS(
                                        int(E64)&gt;=90,"優",
                                        int(E64&gt;=80),"甲",
                                        int(E64&gt;=70),"乙",
                                        int(E64&gt;=60),"丙",
                                        int(E64&gt;=50),"丁",
                                        int(E64&gt;=0), "戊"),"")</f>
      </c>
      <c r="G64" s="505">
        <v>87</v>
      </c>
      <c r="H64" s="504">
        <f>=IFERROR(_xlfn.IFS(
                                        int(G64)&gt;=90,"優",
                                        int(G64&gt;=80),"甲",
                                        int(G64&gt;=70),"乙",
                                        int(G64&gt;=60),"丙",
                                        int(G64&gt;=50),"丁",
                                        int(G64&gt;=0), "戊"),"")</f>
      </c>
    </row>
    <row r="65" ht="42" customHeight="1">
      <c r="A65" t="s" s="506">
        <v>85</v>
      </c>
      <c r="B65" t="s" s="508">
        <v>79</v>
      </c>
      <c r="C65" s="507"/>
      <c r="D65" t="s" s="509">
        <v>10</v>
      </c>
      <c r="E65" s="510">
        <v>87</v>
      </c>
      <c r="F65" s="511">
        <f>=IFERROR(_xlfn.IFS(
                                        int(E65)&gt;=90,"優",
                                        int(E65&gt;=80),"甲",
                                        int(E65&gt;=70),"乙",
                                        int(E65&gt;=60),"丙",
                                        int(E65&gt;=50),"丁",
                                        int(E65&gt;=0), "戊"),"")</f>
      </c>
      <c r="G65" s="513">
        <v>88</v>
      </c>
      <c r="H65" s="512">
        <f>=IFERROR(_xlfn.IFS(
                                        int(G65)&gt;=90,"優",
                                        int(G65&gt;=80),"甲",
                                        int(G65&gt;=70),"乙",
                                        int(G65&gt;=60),"丙",
                                        int(G65&gt;=50),"丁",
                                        int(G65&gt;=0), "戊"),"")</f>
      </c>
    </row>
    <row r="66" ht="42" customHeight="1">
      <c r="A66" t="s" s="514">
        <v>86</v>
      </c>
      <c r="B66" t="s" s="516">
        <v>79</v>
      </c>
      <c r="C66" s="515"/>
      <c r="D66" t="s" s="517">
        <v>10</v>
      </c>
      <c r="E66" s="518">
        <v>85</v>
      </c>
      <c r="F66" s="519">
        <f>=IFERROR(_xlfn.IFS(
                                        int(E66)&gt;=90,"優",
                                        int(E66&gt;=80),"甲",
                                        int(E66&gt;=70),"乙",
                                        int(E66&gt;=60),"丙",
                                        int(E66&gt;=50),"丁",
                                        int(E66&gt;=0), "戊"),"")</f>
      </c>
      <c r="G66" s="521">
        <v>86</v>
      </c>
      <c r="H66" s="520">
        <f>=IFERROR(_xlfn.IFS(
                                        int(G66)&gt;=90,"優",
                                        int(G66&gt;=80),"甲",
                                        int(G66&gt;=70),"乙",
                                        int(G66&gt;=60),"丙",
                                        int(G66&gt;=50),"丁",
                                        int(G66&gt;=0), "戊"),"")</f>
      </c>
    </row>
    <row r="67" ht="42" customHeight="1">
      <c r="A67" t="s" s="522">
        <v>87</v>
      </c>
      <c r="B67" t="s" s="524">
        <v>79</v>
      </c>
      <c r="C67" s="523"/>
      <c r="D67" t="s" s="525">
        <v>10</v>
      </c>
      <c r="E67" s="526">
        <v>88</v>
      </c>
      <c r="F67" s="527">
        <f>=IFERROR(_xlfn.IFS(
                                        int(E67)&gt;=90,"優",
                                        int(E67&gt;=80),"甲",
                                        int(E67&gt;=70),"乙",
                                        int(E67&gt;=60),"丙",
                                        int(E67&gt;=50),"丁",
                                        int(E67&gt;=0), "戊"),"")</f>
      </c>
      <c r="G67" s="529">
        <v>88</v>
      </c>
      <c r="H67" s="528">
        <f>=IFERROR(_xlfn.IFS(
                                        int(G67)&gt;=90,"優",
                                        int(G67&gt;=80),"甲",
                                        int(G67&gt;=70),"乙",
                                        int(G67&gt;=60),"丙",
                                        int(G67&gt;=50),"丁",
                                        int(G67&gt;=0), "戊"),"")</f>
      </c>
    </row>
    <row r="68" ht="42" customHeight="1">
      <c r="A68" t="s" s="530">
        <v>88</v>
      </c>
      <c r="B68" t="s" s="532">
        <v>79</v>
      </c>
      <c r="C68" s="531"/>
      <c r="D68" t="s" s="533">
        <v>10</v>
      </c>
      <c r="E68" s="534">
        <v>87</v>
      </c>
      <c r="F68" s="535">
        <f>=IFERROR(_xlfn.IFS(
                                        int(E68)&gt;=90,"優",
                                        int(E68&gt;=80),"甲",
                                        int(E68&gt;=70),"乙",
                                        int(E68&gt;=60),"丙",
                                        int(E68&gt;=50),"丁",
                                        int(E68&gt;=0), "戊"),"")</f>
      </c>
      <c r="G68" s="537">
        <v>87</v>
      </c>
      <c r="H68" s="536">
        <f>=IFERROR(_xlfn.IFS(
                                        int(G68)&gt;=90,"優",
                                        int(G68&gt;=80),"甲",
                                        int(G68&gt;=70),"乙",
                                        int(G68&gt;=60),"丙",
                                        int(G68&gt;=50),"丁",
                                        int(G68&gt;=0), "戊"),"")</f>
      </c>
    </row>
    <row r="69" ht="42" customHeight="1">
      <c r="A69" t="s" s="538">
        <v>89</v>
      </c>
      <c r="B69" t="s" s="540">
        <v>79</v>
      </c>
      <c r="C69" s="539"/>
      <c r="D69" t="s" s="541">
        <v>10</v>
      </c>
      <c r="E69" s="542">
        <v>88</v>
      </c>
      <c r="F69" s="543">
        <f>=IFERROR(_xlfn.IFS(
                                        int(E69)&gt;=90,"優",
                                        int(E69&gt;=80),"甲",
                                        int(E69&gt;=70),"乙",
                                        int(E69&gt;=60),"丙",
                                        int(E69&gt;=50),"丁",
                                        int(E69&gt;=0), "戊"),"")</f>
      </c>
      <c r="G69" s="545">
        <v>89</v>
      </c>
      <c r="H69" s="544">
        <f>=IFERROR(_xlfn.IFS(
                                        int(G69)&gt;=90,"優",
                                        int(G69&gt;=80),"甲",
                                        int(G69&gt;=70),"乙",
                                        int(G69&gt;=60),"丙",
                                        int(G69&gt;=50),"丁",
                                        int(G69&gt;=0), "戊"),"")</f>
      </c>
    </row>
    <row r="70" ht="42" customHeight="1">
      <c r="A70" t="s" s="546">
        <v>90</v>
      </c>
      <c r="B70" t="s" s="548">
        <v>79</v>
      </c>
      <c r="C70" s="547"/>
      <c r="D70" t="s" s="549">
        <v>10</v>
      </c>
      <c r="E70" s="550">
        <v>85</v>
      </c>
      <c r="F70" s="551">
        <f>=IFERROR(_xlfn.IFS(
                                        int(E70)&gt;=90,"優",
                                        int(E70&gt;=80),"甲",
                                        int(E70&gt;=70),"乙",
                                        int(E70&gt;=60),"丙",
                                        int(E70&gt;=50),"丁",
                                        int(E70&gt;=0), "戊"),"")</f>
      </c>
      <c r="G70" s="553">
        <v>86</v>
      </c>
      <c r="H70" s="552">
        <f>=IFERROR(_xlfn.IFS(
                                        int(G70)&gt;=90,"優",
                                        int(G70&gt;=80),"甲",
                                        int(G70&gt;=70),"乙",
                                        int(G70&gt;=60),"丙",
                                        int(G70&gt;=50),"丁",
                                        int(G70&gt;=0), "戊"),"")</f>
      </c>
    </row>
    <row r="71" ht="42" customHeight="1">
      <c r="A71" t="s" s="554">
        <v>91</v>
      </c>
      <c r="B71" t="s" s="556">
        <v>79</v>
      </c>
      <c r="C71" s="555"/>
      <c r="D71" t="s" s="557">
        <v>10</v>
      </c>
      <c r="E71" s="558">
        <v>88</v>
      </c>
      <c r="F71" s="559">
        <f>=IFERROR(_xlfn.IFS(
                                        int(E71)&gt;=90,"優",
                                        int(E71&gt;=80),"甲",
                                        int(E71&gt;=70),"乙",
                                        int(E71&gt;=60),"丙",
                                        int(E71&gt;=50),"丁",
                                        int(E71&gt;=0), "戊"),"")</f>
      </c>
      <c r="G71" s="561">
        <v>88</v>
      </c>
      <c r="H71" s="560">
        <f>=IFERROR(_xlfn.IFS(
                                        int(G71)&gt;=90,"優",
                                        int(G71&gt;=80),"甲",
                                        int(G71&gt;=70),"乙",
                                        int(G71&gt;=60),"丙",
                                        int(G71&gt;=50),"丁",
                                        int(G71&gt;=0), "戊"),"")</f>
      </c>
    </row>
    <row r="72" ht="42" customHeight="1">
      <c r="A72" t="s" s="562">
        <v>92</v>
      </c>
      <c r="B72" t="s" s="564">
        <v>79</v>
      </c>
      <c r="C72" s="563"/>
      <c r="D72" t="s" s="565">
        <v>10</v>
      </c>
      <c r="E72" s="566">
        <v>87</v>
      </c>
      <c r="F72" s="567">
        <f>=IFERROR(_xlfn.IFS(
                                        int(E72)&gt;=90,"優",
                                        int(E72&gt;=80),"甲",
                                        int(E72&gt;=70),"乙",
                                        int(E72&gt;=60),"丙",
                                        int(E72&gt;=50),"丁",
                                        int(E72&gt;=0), "戊"),"")</f>
      </c>
      <c r="G72" s="569">
        <v>88</v>
      </c>
      <c r="H72" s="568">
        <f>=IFERROR(_xlfn.IFS(
                                        int(G72)&gt;=90,"優",
                                        int(G72&gt;=80),"甲",
                                        int(G72&gt;=70),"乙",
                                        int(G72&gt;=60),"丙",
                                        int(G72&gt;=50),"丁",
                                        int(G72&gt;=0), "戊"),"")</f>
      </c>
    </row>
    <row r="73" ht="42" customHeight="1">
      <c r="A73" t="s" s="570">
        <v>93</v>
      </c>
      <c r="B73" t="s" s="572">
        <v>79</v>
      </c>
      <c r="C73" s="571"/>
      <c r="D73" t="s" s="573">
        <v>10</v>
      </c>
      <c r="E73" s="574">
        <v>86</v>
      </c>
      <c r="F73" s="575">
        <f>=IFERROR(_xlfn.IFS(
                                        int(E73)&gt;=90,"優",
                                        int(E73&gt;=80),"甲",
                                        int(E73&gt;=70),"乙",
                                        int(E73&gt;=60),"丙",
                                        int(E73&gt;=50),"丁",
                                        int(E73&gt;=0), "戊"),"")</f>
      </c>
      <c r="G73" s="577">
        <v>87</v>
      </c>
      <c r="H73" s="576">
        <f>=IFERROR(_xlfn.IFS(
                                        int(G73)&gt;=90,"優",
                                        int(G73&gt;=80),"甲",
                                        int(G73&gt;=70),"乙",
                                        int(G73&gt;=60),"丙",
                                        int(G73&gt;=50),"丁",
                                        int(G73&gt;=0), "戊"),"")</f>
      </c>
    </row>
    <row r="74" ht="42" customHeight="1">
      <c r="A74" t="s" s="578">
        <v>94</v>
      </c>
      <c r="B74" t="s" s="580">
        <v>79</v>
      </c>
      <c r="C74" s="579"/>
      <c r="D74" t="s" s="581">
        <v>10</v>
      </c>
      <c r="E74" s="582">
        <v>87</v>
      </c>
      <c r="F74" s="583">
        <f>=IFERROR(_xlfn.IFS(
                                        int(E74)&gt;=90,"優",
                                        int(E74&gt;=80),"甲",
                                        int(E74&gt;=70),"乙",
                                        int(E74&gt;=60),"丙",
                                        int(E74&gt;=50),"丁",
                                        int(E74&gt;=0), "戊"),"")</f>
      </c>
      <c r="G74" s="585">
        <v>87</v>
      </c>
      <c r="H74" s="584">
        <f>=IFERROR(_xlfn.IFS(
                                        int(G74)&gt;=90,"優",
                                        int(G74&gt;=80),"甲",
                                        int(G74&gt;=70),"乙",
                                        int(G74&gt;=60),"丙",
                                        int(G74&gt;=50),"丁",
                                        int(G74&gt;=0), "戊"),"")</f>
      </c>
    </row>
    <row r="75" ht="42" customHeight="1">
      <c r="A75" t="s" s="586">
        <v>95</v>
      </c>
      <c r="B75" t="s" s="588">
        <v>79</v>
      </c>
      <c r="C75" s="587"/>
      <c r="D75" t="s" s="589">
        <v>10</v>
      </c>
      <c r="E75" s="590">
        <v>77</v>
      </c>
      <c r="F75" s="591">
        <f>=IFERROR(_xlfn.IFS(
                                        int(E75)&gt;=90,"優",
                                        int(E75&gt;=80),"甲",
                                        int(E75&gt;=70),"乙",
                                        int(E75&gt;=60),"丙",
                                        int(E75&gt;=50),"丁",
                                        int(E75&gt;=0), "戊"),"")</f>
      </c>
      <c r="G75" s="593">
        <v>79</v>
      </c>
      <c r="H75" s="592">
        <f>=IFERROR(_xlfn.IFS(
                                        int(G75)&gt;=90,"優",
                                        int(G75&gt;=80),"甲",
                                        int(G75&gt;=70),"乙",
                                        int(G75&gt;=60),"丙",
                                        int(G75&gt;=50),"丁",
                                        int(G75&gt;=0), "戊"),"")</f>
      </c>
    </row>
    <row r="76" ht="42" customHeight="1">
      <c r="A76" t="s" s="594">
        <v>96</v>
      </c>
      <c r="B76" t="s" s="596">
        <v>79</v>
      </c>
      <c r="C76" s="595"/>
      <c r="D76" t="s" s="597">
        <v>10</v>
      </c>
      <c r="E76" s="598">
        <v>77</v>
      </c>
      <c r="F76" s="599">
        <f>=IFERROR(_xlfn.IFS(
                                        int(E76)&gt;=90,"優",
                                        int(E76&gt;=80),"甲",
                                        int(E76&gt;=70),"乙",
                                        int(E76&gt;=60),"丙",
                                        int(E76&gt;=50),"丁",
                                        int(E76&gt;=0), "戊"),"")</f>
      </c>
      <c r="G76" s="601">
        <v>79</v>
      </c>
      <c r="H76" s="600">
        <f>=IFERROR(_xlfn.IFS(
                                        int(G76)&gt;=90,"優",
                                        int(G76&gt;=80),"甲",
                                        int(G76&gt;=70),"乙",
                                        int(G76&gt;=60),"丙",
                                        int(G76&gt;=50),"丁",
                                        int(G76&gt;=0), "戊"),"")</f>
      </c>
    </row>
    <row r="77" ht="42" customHeight="1">
      <c r="A77" t="s" s="602">
        <v>97</v>
      </c>
      <c r="B77" t="s" s="604">
        <v>52</v>
      </c>
      <c r="C77" s="603"/>
      <c r="D77" t="s" s="605">
        <v>10</v>
      </c>
      <c r="E77" s="606">
        <v>88</v>
      </c>
      <c r="F77" s="607">
        <f>=IFERROR(_xlfn.IFS(
                                        int(E77)&gt;=90,"優",
                                        int(E77&gt;=80),"甲",
                                        int(E77&gt;=70),"乙",
                                        int(E77&gt;=60),"丙",
                                        int(E77&gt;=50),"丁",
                                        int(E77&gt;=0), "戊"),"")</f>
      </c>
      <c r="G77" s="609">
        <v>88</v>
      </c>
      <c r="H77" s="608">
        <f>=IFERROR(_xlfn.IFS(
                                        int(G77)&gt;=90,"優",
                                        int(G77&gt;=80),"甲",
                                        int(G77&gt;=70),"乙",
                                        int(G77&gt;=60),"丙",
                                        int(G77&gt;=50),"丁",
                                        int(G77&gt;=0), "戊"),"")</f>
      </c>
    </row>
    <row r="78" ht="42" customHeight="1">
      <c r="A78" t="s" s="610">
        <v>98</v>
      </c>
      <c r="B78" t="s" s="612">
        <v>52</v>
      </c>
      <c r="C78" s="611"/>
      <c r="D78" t="s" s="613">
        <v>10</v>
      </c>
      <c r="E78" s="614">
        <v>87</v>
      </c>
      <c r="F78" s="615">
        <f>=IFERROR(_xlfn.IFS(
                                        int(E78)&gt;=90,"優",
                                        int(E78&gt;=80),"甲",
                                        int(E78&gt;=70),"乙",
                                        int(E78&gt;=60),"丙",
                                        int(E78&gt;=50),"丁",
                                        int(E78&gt;=0), "戊"),"")</f>
      </c>
      <c r="G78" s="617">
        <v>87</v>
      </c>
      <c r="H78" s="616">
        <f>=IFERROR(_xlfn.IFS(
                                        int(G78)&gt;=90,"優",
                                        int(G78&gt;=80),"甲",
                                        int(G78&gt;=70),"乙",
                                        int(G78&gt;=60),"丙",
                                        int(G78&gt;=50),"丁",
                                        int(G78&gt;=0), "戊"),"")</f>
      </c>
    </row>
    <row r="79" ht="42" customHeight="1">
      <c r="A79" t="s" s="618">
        <v>99</v>
      </c>
      <c r="B79" t="s" s="620">
        <v>52</v>
      </c>
      <c r="C79" s="619"/>
      <c r="D79" t="s" s="621">
        <v>10</v>
      </c>
      <c r="E79" s="622">
        <v>80</v>
      </c>
      <c r="F79" s="623">
        <f>=IFERROR(_xlfn.IFS(
                                        int(E79)&gt;=90,"優",
                                        int(E79&gt;=80),"甲",
                                        int(E79&gt;=70),"乙",
                                        int(E79&gt;=60),"丙",
                                        int(E79&gt;=50),"丁",
                                        int(E79&gt;=0), "戊"),"")</f>
      </c>
      <c r="G79" s="625">
        <v>80</v>
      </c>
      <c r="H79" s="624">
        <f>=IFERROR(_xlfn.IFS(
                                        int(G79)&gt;=90,"優",
                                        int(G79&gt;=80),"甲",
                                        int(G79&gt;=70),"乙",
                                        int(G79&gt;=60),"丙",
                                        int(G79&gt;=50),"丁",
                                        int(G79&gt;=0), "戊"),"")</f>
      </c>
    </row>
    <row r="80" ht="42" customHeight="1">
      <c r="A80" t="s" s="626">
        <v>100</v>
      </c>
      <c r="B80" t="s" s="628">
        <v>52</v>
      </c>
      <c r="C80" s="627"/>
      <c r="D80" t="s" s="629">
        <v>10</v>
      </c>
      <c r="E80" s="630">
        <v>85</v>
      </c>
      <c r="F80" s="631">
        <f>=IFERROR(_xlfn.IFS(
                                        int(E80)&gt;=90,"優",
                                        int(E80&gt;=80),"甲",
                                        int(E80&gt;=70),"乙",
                                        int(E80&gt;=60),"丙",
                                        int(E80&gt;=50),"丁",
                                        int(E80&gt;=0), "戊"),"")</f>
      </c>
      <c r="G80" s="633">
        <v>86</v>
      </c>
      <c r="H80" s="632">
        <f>=IFERROR(_xlfn.IFS(
                                        int(G80)&gt;=90,"優",
                                        int(G80&gt;=80),"甲",
                                        int(G80&gt;=70),"乙",
                                        int(G80&gt;=60),"丙",
                                        int(G80&gt;=50),"丁",
                                        int(G80&gt;=0), "戊"),"")</f>
      </c>
    </row>
    <row r="81" ht="42" customHeight="1">
      <c r="A81" t="s" s="634">
        <v>101</v>
      </c>
      <c r="B81" t="s" s="636">
        <v>102</v>
      </c>
      <c r="C81" s="635"/>
      <c r="D81" t="s" s="637">
        <v>10</v>
      </c>
      <c r="E81" s="638">
        <v>80</v>
      </c>
      <c r="F81" s="639">
        <f>=IFERROR(_xlfn.IFS(
                                        int(E81)&gt;=90,"優",
                                        int(E81&gt;=80),"甲",
                                        int(E81&gt;=70),"乙",
                                        int(E81&gt;=60),"丙",
                                        int(E81&gt;=50),"丁",
                                        int(E81&gt;=0), "戊"),"")</f>
      </c>
      <c r="G81" s="641">
        <v>79</v>
      </c>
      <c r="H81" s="640">
        <f>=IFERROR(_xlfn.IFS(
                                        int(G81)&gt;=90,"優",
                                        int(G81&gt;=80),"甲",
                                        int(G81&gt;=70),"乙",
                                        int(G81&gt;=60),"丙",
                                        int(G81&gt;=50),"丁",
                                        int(G81&gt;=0), "戊"),"")</f>
      </c>
    </row>
    <row r="82" ht="42" customHeight="1">
      <c r="A82" t="s" s="642">
        <v>103</v>
      </c>
      <c r="B82" t="s" s="644">
        <v>102</v>
      </c>
      <c r="C82" s="643"/>
      <c r="D82" t="s" s="645">
        <v>10</v>
      </c>
      <c r="E82" s="646">
        <v>89</v>
      </c>
      <c r="F82" s="647">
        <f>=IFERROR(_xlfn.IFS(
                                        int(E82)&gt;=90,"優",
                                        int(E82&gt;=80),"甲",
                                        int(E82&gt;=70),"乙",
                                        int(E82&gt;=60),"丙",
                                        int(E82&gt;=50),"丁",
                                        int(E82&gt;=0), "戊"),"")</f>
      </c>
      <c r="G82" s="649">
        <v>89</v>
      </c>
      <c r="H82" s="648">
        <f>=IFERROR(_xlfn.IFS(
                                        int(G82)&gt;=90,"優",
                                        int(G82&gt;=80),"甲",
                                        int(G82&gt;=70),"乙",
                                        int(G82&gt;=60),"丙",
                                        int(G82&gt;=50),"丁",
                                        int(G82&gt;=0), "戊"),"")</f>
      </c>
    </row>
    <row r="83" ht="42" customHeight="1">
      <c r="A83" t="s" s="650">
        <v>104</v>
      </c>
      <c r="B83" t="s" s="652">
        <v>102</v>
      </c>
      <c r="C83" s="651"/>
      <c r="D83" t="s" s="653">
        <v>10</v>
      </c>
      <c r="E83" s="654">
        <v>87</v>
      </c>
      <c r="F83" s="655">
        <f>=IFERROR(_xlfn.IFS(
                                        int(E83)&gt;=90,"優",
                                        int(E83&gt;=80),"甲",
                                        int(E83&gt;=70),"乙",
                                        int(E83&gt;=60),"丙",
                                        int(E83&gt;=50),"丁",
                                        int(E83&gt;=0), "戊"),"")</f>
      </c>
      <c r="G83" s="657">
        <v>87</v>
      </c>
      <c r="H83" s="656">
        <f>=IFERROR(_xlfn.IFS(
                                        int(G83)&gt;=90,"優",
                                        int(G83&gt;=80),"甲",
                                        int(G83&gt;=70),"乙",
                                        int(G83&gt;=60),"丙",
                                        int(G83&gt;=50),"丁",
                                        int(G83&gt;=0), "戊"),"")</f>
      </c>
    </row>
    <row r="84" ht="42" customHeight="1">
      <c r="A84" t="s" s="658">
        <v>105</v>
      </c>
      <c r="B84" t="s" s="660">
        <v>102</v>
      </c>
      <c r="C84" s="659"/>
      <c r="D84" t="s" s="661">
        <v>10</v>
      </c>
      <c r="E84" s="662">
        <v>89</v>
      </c>
      <c r="F84" s="663">
        <f>=IFERROR(_xlfn.IFS(
                                        int(E84)&gt;=90,"優",
                                        int(E84&gt;=80),"甲",
                                        int(E84&gt;=70),"乙",
                                        int(E84&gt;=60),"丙",
                                        int(E84&gt;=50),"丁",
                                        int(E84&gt;=0), "戊"),"")</f>
      </c>
      <c r="G84" s="665">
        <v>90</v>
      </c>
      <c r="H84" s="664">
        <f>=IFERROR(_xlfn.IFS(
                                        int(G84)&gt;=90,"優",
                                        int(G84&gt;=80),"甲",
                                        int(G84&gt;=70),"乙",
                                        int(G84&gt;=60),"丙",
                                        int(G84&gt;=50),"丁",
                                        int(G84&gt;=0), "戊"),"")</f>
      </c>
    </row>
    <row r="85" ht="42" customHeight="1">
      <c r="A85" t="s" s="666">
        <v>106</v>
      </c>
      <c r="B85" t="s" s="668">
        <v>102</v>
      </c>
      <c r="C85" s="667"/>
      <c r="D85" t="s" s="669">
        <v>10</v>
      </c>
      <c r="E85" s="670">
        <v>86</v>
      </c>
      <c r="F85" s="671">
        <f>=IFERROR(_xlfn.IFS(
                                        int(E85)&gt;=90,"優",
                                        int(E85&gt;=80),"甲",
                                        int(E85&gt;=70),"乙",
                                        int(E85&gt;=60),"丙",
                                        int(E85&gt;=50),"丁",
                                        int(E85&gt;=0), "戊"),"")</f>
      </c>
      <c r="G85" s="673">
        <v>86</v>
      </c>
      <c r="H85" s="672">
        <f>=IFERROR(_xlfn.IFS(
                                        int(G85)&gt;=90,"優",
                                        int(G85&gt;=80),"甲",
                                        int(G85&gt;=70),"乙",
                                        int(G85&gt;=60),"丙",
                                        int(G85&gt;=50),"丁",
                                        int(G85&gt;=0), "戊"),"")</f>
      </c>
    </row>
    <row r="86" ht="42" customHeight="1">
      <c r="A86" t="s" s="674">
        <v>107</v>
      </c>
      <c r="B86" t="s" s="676">
        <v>102</v>
      </c>
      <c r="C86" s="675"/>
      <c r="D86" t="s" s="677">
        <v>10</v>
      </c>
      <c r="E86" s="678">
        <v>89</v>
      </c>
      <c r="F86" s="679">
        <f>=IFERROR(_xlfn.IFS(
                                        int(E86)&gt;=90,"優",
                                        int(E86&gt;=80),"甲",
                                        int(E86&gt;=70),"乙",
                                        int(E86&gt;=60),"丙",
                                        int(E86&gt;=50),"丁",
                                        int(E86&gt;=0), "戊"),"")</f>
      </c>
      <c r="G86" s="681">
        <v>90</v>
      </c>
      <c r="H86" s="680">
        <f>=IFERROR(_xlfn.IFS(
                                        int(G86)&gt;=90,"優",
                                        int(G86&gt;=80),"甲",
                                        int(G86&gt;=70),"乙",
                                        int(G86&gt;=60),"丙",
                                        int(G86&gt;=50),"丁",
                                        int(G86&gt;=0), "戊"),"")</f>
      </c>
    </row>
    <row r="87" ht="42" customHeight="1">
      <c r="A87" t="s" s="682">
        <v>108</v>
      </c>
      <c r="B87" t="s" s="684">
        <v>102</v>
      </c>
      <c r="C87" s="683"/>
      <c r="D87" t="s" s="685">
        <v>10</v>
      </c>
      <c r="E87" s="686">
        <v>89</v>
      </c>
      <c r="F87" s="687">
        <f>=IFERROR(_xlfn.IFS(
                                        int(E87)&gt;=90,"優",
                                        int(E87&gt;=80),"甲",
                                        int(E87&gt;=70),"乙",
                                        int(E87&gt;=60),"丙",
                                        int(E87&gt;=50),"丁",
                                        int(E87&gt;=0), "戊"),"")</f>
      </c>
      <c r="G87" s="689">
        <v>90</v>
      </c>
      <c r="H87" s="688">
        <f>=IFERROR(_xlfn.IFS(
                                        int(G87)&gt;=90,"優",
                                        int(G87&gt;=80),"甲",
                                        int(G87&gt;=70),"乙",
                                        int(G87&gt;=60),"丙",
                                        int(G87&gt;=50),"丁",
                                        int(G87&gt;=0), "戊"),"")</f>
      </c>
    </row>
    <row r="88" ht="42" customHeight="1">
      <c r="A88" t="s" s="690">
        <v>109</v>
      </c>
      <c r="B88" t="s" s="692">
        <v>102</v>
      </c>
      <c r="C88" s="691"/>
      <c r="D88" t="s" s="693">
        <v>10</v>
      </c>
      <c r="E88" s="694">
        <v>87</v>
      </c>
      <c r="F88" s="695">
        <f>=IFERROR(_xlfn.IFS(
                                        int(E88)&gt;=90,"優",
                                        int(E88&gt;=80),"甲",
                                        int(E88&gt;=70),"乙",
                                        int(E88&gt;=60),"丙",
                                        int(E88&gt;=50),"丁",
                                        int(E88&gt;=0), "戊"),"")</f>
      </c>
      <c r="G88" s="697">
        <v>87</v>
      </c>
      <c r="H88" s="696">
        <f>=IFERROR(_xlfn.IFS(
                                        int(G88)&gt;=90,"優",
                                        int(G88&gt;=80),"甲",
                                        int(G88&gt;=70),"乙",
                                        int(G88&gt;=60),"丙",
                                        int(G88&gt;=50),"丁",
                                        int(G88&gt;=0), "戊"),"")</f>
      </c>
    </row>
    <row r="89" ht="42" customHeight="1">
      <c r="A89" t="s" s="698">
        <v>110</v>
      </c>
      <c r="B89" t="s" s="700">
        <v>102</v>
      </c>
      <c r="C89" s="699"/>
      <c r="D89" t="s" s="701">
        <v>10</v>
      </c>
      <c r="E89" s="702">
        <v>86</v>
      </c>
      <c r="F89" s="703">
        <f>=IFERROR(_xlfn.IFS(
                                        int(E89)&gt;=90,"優",
                                        int(E89&gt;=80),"甲",
                                        int(E89&gt;=70),"乙",
                                        int(E89&gt;=60),"丙",
                                        int(E89&gt;=50),"丁",
                                        int(E89&gt;=0), "戊"),"")</f>
      </c>
      <c r="G89" s="705">
        <v>86</v>
      </c>
      <c r="H89" s="704">
        <f>=IFERROR(_xlfn.IFS(
                                        int(G89)&gt;=90,"優",
                                        int(G89&gt;=80),"甲",
                                        int(G89&gt;=70),"乙",
                                        int(G89&gt;=60),"丙",
                                        int(G89&gt;=50),"丁",
                                        int(G89&gt;=0), "戊"),"")</f>
      </c>
    </row>
    <row r="90" ht="42" customHeight="1">
      <c r="A90" t="s" s="706">
        <v>111</v>
      </c>
      <c r="B90" t="s" s="708">
        <v>102</v>
      </c>
      <c r="C90" s="707"/>
      <c r="D90" t="s" s="709">
        <v>10</v>
      </c>
      <c r="E90" s="710">
        <v>86</v>
      </c>
      <c r="F90" s="711">
        <f>=IFERROR(_xlfn.IFS(
                                        int(E90)&gt;=90,"優",
                                        int(E90&gt;=80),"甲",
                                        int(E90&gt;=70),"乙",
                                        int(E90&gt;=60),"丙",
                                        int(E90&gt;=50),"丁",
                                        int(E90&gt;=0), "戊"),"")</f>
      </c>
      <c r="G90" s="713">
        <v>86</v>
      </c>
      <c r="H90" s="712">
        <f>=IFERROR(_xlfn.IFS(
                                        int(G90)&gt;=90,"優",
                                        int(G90&gt;=80),"甲",
                                        int(G90&gt;=70),"乙",
                                        int(G90&gt;=60),"丙",
                                        int(G90&gt;=50),"丁",
                                        int(G90&gt;=0), "戊"),"")</f>
      </c>
    </row>
    <row r="91" ht="42" customHeight="1">
      <c r="A91" t="s" s="714">
        <v>112</v>
      </c>
      <c r="B91" t="s" s="716">
        <v>102</v>
      </c>
      <c r="C91" s="715"/>
      <c r="D91" t="s" s="717">
        <v>10</v>
      </c>
      <c r="E91" s="718">
        <v>80</v>
      </c>
      <c r="F91" s="719">
        <f>=IFERROR(_xlfn.IFS(
                                        int(E91)&gt;=90,"優",
                                        int(E91&gt;=80),"甲",
                                        int(E91&gt;=70),"乙",
                                        int(E91&gt;=60),"丙",
                                        int(E91&gt;=50),"丁",
                                        int(E91&gt;=0), "戊"),"")</f>
      </c>
      <c r="G91" s="721">
        <v>79</v>
      </c>
      <c r="H91" s="720">
        <f>=IFERROR(_xlfn.IFS(
                                        int(G91)&gt;=90,"優",
                                        int(G91&gt;=80),"甲",
                                        int(G91&gt;=70),"乙",
                                        int(G91&gt;=60),"丙",
                                        int(G91&gt;=50),"丁",
                                        int(G91&gt;=0), "戊"),"")</f>
      </c>
    </row>
    <row r="92" ht="42" customHeight="1">
      <c r="A92" t="s" s="722">
        <v>113</v>
      </c>
      <c r="B92" t="s" s="724">
        <v>102</v>
      </c>
      <c r="C92" s="723"/>
      <c r="D92" t="s" s="725">
        <v>10</v>
      </c>
      <c r="E92" s="726">
        <v>79</v>
      </c>
      <c r="F92" s="727">
        <f>=IFERROR(_xlfn.IFS(
                                        int(E92)&gt;=90,"優",
                                        int(E92&gt;=80),"甲",
                                        int(E92&gt;=70),"乙",
                                        int(E92&gt;=60),"丙",
                                        int(E92&gt;=50),"丁",
                                        int(E92&gt;=0), "戊"),"")</f>
      </c>
      <c r="G92" s="729">
        <v>79</v>
      </c>
      <c r="H92" s="728">
        <f>=IFERROR(_xlfn.IFS(
                                        int(G92)&gt;=90,"優",
                                        int(G92&gt;=80),"甲",
                                        int(G92&gt;=70),"乙",
                                        int(G92&gt;=60),"丙",
                                        int(G92&gt;=50),"丁",
                                        int(G92&gt;=0), "戊"),"")</f>
      </c>
    </row>
    <row r="93" ht="42" customHeight="1">
      <c r="A93" t="s" s="730">
        <v>114</v>
      </c>
      <c r="B93" t="s" s="732">
        <v>55</v>
      </c>
      <c r="C93" s="731"/>
      <c r="D93" t="s" s="733">
        <v>10</v>
      </c>
      <c r="E93" s="734">
        <v>86</v>
      </c>
      <c r="F93" s="735">
        <f>=IFERROR(_xlfn.IFS(
                                        int(E93)&gt;=90,"優",
                                        int(E93&gt;=80),"甲",
                                        int(E93&gt;=70),"乙",
                                        int(E93&gt;=60),"丙",
                                        int(E93&gt;=50),"丁",
                                        int(E93&gt;=0), "戊"),"")</f>
      </c>
      <c r="G93" s="737">
        <v>86</v>
      </c>
      <c r="H93" s="736">
        <f>=IFERROR(_xlfn.IFS(
                                        int(G93)&gt;=90,"優",
                                        int(G93&gt;=80),"甲",
                                        int(G93&gt;=70),"乙",
                                        int(G93&gt;=60),"丙",
                                        int(G93&gt;=50),"丁",
                                        int(G93&gt;=0), "戊"),"")</f>
      </c>
    </row>
    <row r="94" ht="42" customHeight="1">
      <c r="A94" t="s" s="738">
        <v>115</v>
      </c>
      <c r="B94" t="s" s="740">
        <v>55</v>
      </c>
      <c r="C94" s="739"/>
      <c r="D94" t="s" s="741">
        <v>10</v>
      </c>
      <c r="E94" s="742">
        <v>84</v>
      </c>
      <c r="F94" s="743">
        <f>=IFERROR(_xlfn.IFS(
                                        int(E94)&gt;=90,"優",
                                        int(E94&gt;=80),"甲",
                                        int(E94&gt;=70),"乙",
                                        int(E94&gt;=60),"丙",
                                        int(E94&gt;=50),"丁",
                                        int(E94&gt;=0), "戊"),"")</f>
      </c>
      <c r="G94" s="745">
        <v>83</v>
      </c>
      <c r="H94" s="744">
        <f>=IFERROR(_xlfn.IFS(
                                        int(G94)&gt;=90,"優",
                                        int(G94&gt;=80),"甲",
                                        int(G94&gt;=70),"乙",
                                        int(G94&gt;=60),"丙",
                                        int(G94&gt;=50),"丁",
                                        int(G94&gt;=0), "戊"),"")</f>
      </c>
    </row>
    <row r="95" ht="42" customHeight="1">
      <c r="A95" t="s" s="746">
        <v>116</v>
      </c>
      <c r="B95" t="s" s="748">
        <v>55</v>
      </c>
      <c r="C95" s="747"/>
      <c r="D95" t="s" s="749">
        <v>10</v>
      </c>
      <c r="E95" s="750">
        <v>83</v>
      </c>
      <c r="F95" s="751">
        <f>=IFERROR(_xlfn.IFS(
                                        int(E95)&gt;=90,"優",
                                        int(E95&gt;=80),"甲",
                                        int(E95&gt;=70),"乙",
                                        int(E95&gt;=60),"丙",
                                        int(E95&gt;=50),"丁",
                                        int(E95&gt;=0), "戊"),"")</f>
      </c>
      <c r="G95" s="753">
        <v>83</v>
      </c>
      <c r="H95" s="752">
        <f>=IFERROR(_xlfn.IFS(
                                        int(G95)&gt;=90,"優",
                                        int(G95&gt;=80),"甲",
                                        int(G95&gt;=70),"乙",
                                        int(G95&gt;=60),"丙",
                                        int(G95&gt;=50),"丁",
                                        int(G95&gt;=0), "戊"),"")</f>
      </c>
    </row>
    <row r="96" ht="42" customHeight="1">
      <c r="A96" t="s" s="754">
        <v>117</v>
      </c>
      <c r="B96" t="s" s="756">
        <v>55</v>
      </c>
      <c r="C96" s="755"/>
      <c r="D96" t="s" s="757">
        <v>10</v>
      </c>
      <c r="E96" s="758">
        <v>79</v>
      </c>
      <c r="F96" s="759">
        <f>=IFERROR(_xlfn.IFS(
                                        int(E96)&gt;=90,"優",
                                        int(E96&gt;=80),"甲",
                                        int(E96&gt;=70),"乙",
                                        int(E96&gt;=60),"丙",
                                        int(E96&gt;=50),"丁",
                                        int(E96&gt;=0), "戊"),"")</f>
      </c>
      <c r="G96" s="761">
        <v>79</v>
      </c>
      <c r="H96" s="760">
        <f>=IFERROR(_xlfn.IFS(
                                        int(G96)&gt;=90,"優",
                                        int(G96&gt;=80),"甲",
                                        int(G96&gt;=70),"乙",
                                        int(G96&gt;=60),"丙",
                                        int(G96&gt;=50),"丁",
                                        int(G96&gt;=0), "戊"),"")</f>
      </c>
    </row>
    <row r="97" ht="42" customHeight="1">
      <c r="A97" t="s" s="762">
        <v>118</v>
      </c>
      <c r="B97" t="s" s="764">
        <v>55</v>
      </c>
      <c r="C97" s="763"/>
      <c r="D97" t="s" s="765">
        <v>10</v>
      </c>
      <c r="E97" s="766">
        <v>86</v>
      </c>
      <c r="F97" s="767">
        <f>=IFERROR(_xlfn.IFS(
                                        int(E97)&gt;=90,"優",
                                        int(E97&gt;=80),"甲",
                                        int(E97&gt;=70),"乙",
                                        int(E97&gt;=60),"丙",
                                        int(E97&gt;=50),"丁",
                                        int(E97&gt;=0), "戊"),"")</f>
      </c>
      <c r="G97" s="769">
        <v>86</v>
      </c>
      <c r="H97" s="768">
        <f>=IFERROR(_xlfn.IFS(
                                        int(G97)&gt;=90,"優",
                                        int(G97&gt;=80),"甲",
                                        int(G97&gt;=70),"乙",
                                        int(G97&gt;=60),"丙",
                                        int(G97&gt;=50),"丁",
                                        int(G97&gt;=0), "戊"),"")</f>
      </c>
    </row>
    <row r="98" ht="42" customHeight="1">
      <c r="A98" t="s" s="770">
        <v>119</v>
      </c>
      <c r="B98" t="s" s="772">
        <v>55</v>
      </c>
      <c r="C98" s="771"/>
      <c r="D98" t="s" s="773">
        <v>10</v>
      </c>
      <c r="E98" s="774">
        <v>86</v>
      </c>
      <c r="F98" s="775">
        <f>=IFERROR(_xlfn.IFS(
                                        int(E98)&gt;=90,"優",
                                        int(E98&gt;=80),"甲",
                                        int(E98&gt;=70),"乙",
                                        int(E98&gt;=60),"丙",
                                        int(E98&gt;=50),"丁",
                                        int(E98&gt;=0), "戊"),"")</f>
      </c>
      <c r="G98" s="777">
        <v>86</v>
      </c>
      <c r="H98" s="776">
        <f>=IFERROR(_xlfn.IFS(
                                        int(G98)&gt;=90,"優",
                                        int(G98&gt;=80),"甲",
                                        int(G98&gt;=70),"乙",
                                        int(G98&gt;=60),"丙",
                                        int(G98&gt;=50),"丁",
                                        int(G98&gt;=0), "戊"),"")</f>
      </c>
    </row>
    <row r="99" ht="42" customHeight="1">
      <c r="A99" t="s" s="778">
        <v>120</v>
      </c>
      <c r="B99" t="s" s="780">
        <v>55</v>
      </c>
      <c r="C99" s="779"/>
      <c r="D99" t="s" s="781">
        <v>10</v>
      </c>
      <c r="E99" s="782">
        <v>90</v>
      </c>
      <c r="F99" s="783">
        <f>=IFERROR(_xlfn.IFS(
                                        int(E99)&gt;=90,"優",
                                        int(E99&gt;=80),"甲",
                                        int(E99&gt;=70),"乙",
                                        int(E99&gt;=60),"丙",
                                        int(E99&gt;=50),"丁",
                                        int(E99&gt;=0), "戊"),"")</f>
      </c>
      <c r="G99" s="785">
        <v>90</v>
      </c>
      <c r="H99" s="784">
        <f>=IFERROR(_xlfn.IFS(
                                        int(G99)&gt;=90,"優",
                                        int(G99&gt;=80),"甲",
                                        int(G99&gt;=70),"乙",
                                        int(G99&gt;=60),"丙",
                                        int(G99&gt;=50),"丁",
                                        int(G99&gt;=0), "戊"),"")</f>
      </c>
    </row>
    <row r="100" ht="42" customHeight="1">
      <c r="A100" t="s" s="786">
        <v>121</v>
      </c>
      <c r="B100" t="s" s="788">
        <v>55</v>
      </c>
      <c r="C100" s="787"/>
      <c r="D100" t="s" s="789">
        <v>10</v>
      </c>
      <c r="E100" s="790">
        <v>87</v>
      </c>
      <c r="F100" s="791">
        <f>=IFERROR(_xlfn.IFS(
                                        int(E100)&gt;=90,"優",
                                        int(E100&gt;=80),"甲",
                                        int(E100&gt;=70),"乙",
                                        int(E100&gt;=60),"丙",
                                        int(E100&gt;=50),"丁",
                                        int(E100&gt;=0), "戊"),"")</f>
      </c>
      <c r="G100" s="793">
        <v>87</v>
      </c>
      <c r="H100" s="792">
        <f>=IFERROR(_xlfn.IFS(
                                        int(G100)&gt;=90,"優",
                                        int(G100&gt;=80),"甲",
                                        int(G100&gt;=70),"乙",
                                        int(G100&gt;=60),"丙",
                                        int(G100&gt;=50),"丁",
                                        int(G100&gt;=0), "戊"),"")</f>
      </c>
    </row>
    <row r="101" ht="42" customHeight="1">
      <c r="A101" t="s" s="794">
        <v>122</v>
      </c>
      <c r="B101" t="s" s="796">
        <v>55</v>
      </c>
      <c r="C101" s="795"/>
      <c r="D101" t="s" s="797">
        <v>10</v>
      </c>
      <c r="E101" s="798">
        <v>84</v>
      </c>
      <c r="F101" s="799">
        <f>=IFERROR(_xlfn.IFS(
                                        int(E101)&gt;=90,"優",
                                        int(E101&gt;=80),"甲",
                                        int(E101&gt;=70),"乙",
                                        int(E101&gt;=60),"丙",
                                        int(E101&gt;=50),"丁",
                                        int(E101&gt;=0), "戊"),"")</f>
      </c>
      <c r="G101" s="801">
        <v>84</v>
      </c>
      <c r="H101" s="800">
        <f>=IFERROR(_xlfn.IFS(
                                        int(G101)&gt;=90,"優",
                                        int(G101&gt;=80),"甲",
                                        int(G101&gt;=70),"乙",
                                        int(G101&gt;=60),"丙",
                                        int(G101&gt;=50),"丁",
                                        int(G101&gt;=0), "戊"),"")</f>
      </c>
    </row>
    <row r="102" ht="42" customHeight="1">
      <c r="A102" t="s" s="802">
        <v>123</v>
      </c>
      <c r="B102" t="s" s="804">
        <v>55</v>
      </c>
      <c r="C102" s="803"/>
      <c r="D102" t="s" s="805">
        <v>10</v>
      </c>
      <c r="E102" s="806">
        <v>91</v>
      </c>
      <c r="F102" s="807">
        <f>=IFERROR(_xlfn.IFS(
                                        int(E102)&gt;=90,"優",
                                        int(E102&gt;=80),"甲",
                                        int(E102&gt;=70),"乙",
                                        int(E102&gt;=60),"丙",
                                        int(E102&gt;=50),"丁",
                                        int(E102&gt;=0), "戊"),"")</f>
      </c>
      <c r="G102" s="809">
        <v>91</v>
      </c>
      <c r="H102" s="808">
        <f>=IFERROR(_xlfn.IFS(
                                        int(G102)&gt;=90,"優",
                                        int(G102&gt;=80),"甲",
                                        int(G102&gt;=70),"乙",
                                        int(G102&gt;=60),"丙",
                                        int(G102&gt;=50),"丁",
                                        int(G102&gt;=0), "戊"),"")</f>
      </c>
    </row>
    <row r="103" ht="42" customHeight="1">
      <c r="A103" t="s" s="810">
        <v>124</v>
      </c>
      <c r="B103" t="s" s="812">
        <v>55</v>
      </c>
      <c r="C103" s="811"/>
      <c r="D103" t="s" s="813">
        <v>10</v>
      </c>
      <c r="E103" s="814">
        <v>89</v>
      </c>
      <c r="F103" s="815">
        <f>=IFERROR(_xlfn.IFS(
                                        int(E103)&gt;=90,"優",
                                        int(E103&gt;=80),"甲",
                                        int(E103&gt;=70),"乙",
                                        int(E103&gt;=60),"丙",
                                        int(E103&gt;=50),"丁",
                                        int(E103&gt;=0), "戊"),"")</f>
      </c>
      <c r="G103" s="817">
        <v>88</v>
      </c>
      <c r="H103" s="816">
        <f>=IFERROR(_xlfn.IFS(
                                        int(G103)&gt;=90,"優",
                                        int(G103&gt;=80),"甲",
                                        int(G103&gt;=70),"乙",
                                        int(G103&gt;=60),"丙",
                                        int(G103&gt;=50),"丁",
                                        int(G103&gt;=0), "戊"),"")</f>
      </c>
    </row>
    <row r="104" ht="42" customHeight="1">
      <c r="A104" t="s" s="818">
        <v>125</v>
      </c>
      <c r="B104" t="s" s="820">
        <v>55</v>
      </c>
      <c r="C104" s="819"/>
      <c r="D104" t="s" s="821">
        <v>10</v>
      </c>
      <c r="E104" s="822">
        <v>83</v>
      </c>
      <c r="F104" s="823">
        <f>=IFERROR(_xlfn.IFS(
                                        int(E104)&gt;=90,"優",
                                        int(E104&gt;=80),"甲",
                                        int(E104&gt;=70),"乙",
                                        int(E104&gt;=60),"丙",
                                        int(E104&gt;=50),"丁",
                                        int(E104&gt;=0), "戊"),"")</f>
      </c>
      <c r="G104" s="825">
        <v>82</v>
      </c>
      <c r="H104" s="824">
        <f>=IFERROR(_xlfn.IFS(
                                        int(G104)&gt;=90,"優",
                                        int(G104&gt;=80),"甲",
                                        int(G104&gt;=70),"乙",
                                        int(G104&gt;=60),"丙",
                                        int(G104&gt;=50),"丁",
                                        int(G104&gt;=0), "戊"),"")</f>
      </c>
    </row>
    <row r="105" ht="42" customHeight="1">
      <c r="A105" t="s" s="826">
        <v>126</v>
      </c>
      <c r="B105" t="s" s="828">
        <v>55</v>
      </c>
      <c r="C105" s="827"/>
      <c r="D105" t="s" s="829">
        <v>10</v>
      </c>
      <c r="E105" s="830">
        <v>90</v>
      </c>
      <c r="F105" s="831">
        <f>=IFERROR(_xlfn.IFS(
                                        int(E105)&gt;=90,"優",
                                        int(E105&gt;=80),"甲",
                                        int(E105&gt;=70),"乙",
                                        int(E105&gt;=60),"丙",
                                        int(E105&gt;=50),"丁",
                                        int(E105&gt;=0), "戊"),"")</f>
      </c>
      <c r="G105" s="833">
        <v>90</v>
      </c>
      <c r="H105" s="832">
        <f>=IFERROR(_xlfn.IFS(
                                        int(G105)&gt;=90,"優",
                                        int(G105&gt;=80),"甲",
                                        int(G105&gt;=70),"乙",
                                        int(G105&gt;=60),"丙",
                                        int(G105&gt;=50),"丁",
                                        int(G105&gt;=0), "戊"),"")</f>
      </c>
    </row>
    <row r="106" ht="42" customHeight="1">
      <c r="A106" t="s" s="834">
        <v>127</v>
      </c>
      <c r="B106" t="s" s="836">
        <v>55</v>
      </c>
      <c r="C106" s="835"/>
      <c r="D106" t="s" s="837">
        <v>10</v>
      </c>
      <c r="E106" s="838">
        <v>90</v>
      </c>
      <c r="F106" s="839">
        <f>=IFERROR(_xlfn.IFS(
                                        int(E106)&gt;=90,"優",
                                        int(E106&gt;=80),"甲",
                                        int(E106&gt;=70),"乙",
                                        int(E106&gt;=60),"丙",
                                        int(E106&gt;=50),"丁",
                                        int(E106&gt;=0), "戊"),"")</f>
      </c>
      <c r="G106" s="841">
        <v>90</v>
      </c>
      <c r="H106" s="840">
        <f>=IFERROR(_xlfn.IFS(
                                        int(G106)&gt;=90,"優",
                                        int(G106&gt;=80),"甲",
                                        int(G106&gt;=70),"乙",
                                        int(G106&gt;=60),"丙",
                                        int(G106&gt;=50),"丁",
                                        int(G106&gt;=0), "戊"),"")</f>
      </c>
    </row>
    <row r="107" ht="42" customHeight="1">
      <c r="A107" t="s" s="842">
        <v>128</v>
      </c>
      <c r="B107" t="s" s="844">
        <v>55</v>
      </c>
      <c r="C107" s="843"/>
      <c r="D107" t="s" s="845">
        <v>10</v>
      </c>
      <c r="E107" s="846">
        <v>83</v>
      </c>
      <c r="F107" s="847">
        <f>=IFERROR(_xlfn.IFS(
                                        int(E107)&gt;=90,"優",
                                        int(E107&gt;=80),"甲",
                                        int(E107&gt;=70),"乙",
                                        int(E107&gt;=60),"丙",
                                        int(E107&gt;=50),"丁",
                                        int(E107&gt;=0), "戊"),"")</f>
      </c>
      <c r="G107" s="849">
        <v>83</v>
      </c>
      <c r="H107" s="848">
        <f>=IFERROR(_xlfn.IFS(
                                        int(G107)&gt;=90,"優",
                                        int(G107&gt;=80),"甲",
                                        int(G107&gt;=70),"乙",
                                        int(G107&gt;=60),"丙",
                                        int(G107&gt;=50),"丁",
                                        int(G107&gt;=0), "戊"),"")</f>
      </c>
    </row>
    <row r="108" ht="42" customHeight="1">
      <c r="A108" t="s" s="850">
        <v>129</v>
      </c>
      <c r="B108" t="s" s="852">
        <v>55</v>
      </c>
      <c r="C108" s="851"/>
      <c r="D108" t="s" s="853">
        <v>10</v>
      </c>
      <c r="E108" s="854">
        <v>90</v>
      </c>
      <c r="F108" s="855">
        <f>=IFERROR(_xlfn.IFS(
                                        int(E108)&gt;=90,"優",
                                        int(E108&gt;=80),"甲",
                                        int(E108&gt;=70),"乙",
                                        int(E108&gt;=60),"丙",
                                        int(E108&gt;=50),"丁",
                                        int(E108&gt;=0), "戊"),"")</f>
      </c>
      <c r="G108" s="857">
        <v>90</v>
      </c>
      <c r="H108" s="856">
        <f>=IFERROR(_xlfn.IFS(
                                        int(G108)&gt;=90,"優",
                                        int(G108&gt;=80),"甲",
                                        int(G108&gt;=70),"乙",
                                        int(G108&gt;=60),"丙",
                                        int(G108&gt;=50),"丁",
                                        int(G108&gt;=0), "戊"),"")</f>
      </c>
    </row>
    <row r="109" ht="42" customHeight="1">
      <c r="A109" t="s" s="858">
        <v>130</v>
      </c>
      <c r="B109" t="s" s="860">
        <v>55</v>
      </c>
      <c r="C109" s="859"/>
      <c r="D109" t="s" s="861">
        <v>10</v>
      </c>
      <c r="E109" s="862">
        <v>79</v>
      </c>
      <c r="F109" s="863">
        <f>=IFERROR(_xlfn.IFS(
                                        int(E109)&gt;=90,"優",
                                        int(E109&gt;=80),"甲",
                                        int(E109&gt;=70),"乙",
                                        int(E109&gt;=60),"丙",
                                        int(E109&gt;=50),"丁",
                                        int(E109&gt;=0), "戊"),"")</f>
      </c>
      <c r="G109" s="865">
        <v>79</v>
      </c>
      <c r="H109" s="864">
        <f>=IFERROR(_xlfn.IFS(
                                        int(G109)&gt;=90,"優",
                                        int(G109&gt;=80),"甲",
                                        int(G109&gt;=70),"乙",
                                        int(G109&gt;=60),"丙",
                                        int(G109&gt;=50),"丁",
                                        int(G109&gt;=0), "戊"),"")</f>
      </c>
    </row>
    <row r="110" ht="42" customHeight="1">
      <c r="A110" t="s" s="866">
        <v>131</v>
      </c>
      <c r="B110" t="s" s="868">
        <v>55</v>
      </c>
      <c r="C110" s="867"/>
      <c r="D110" t="s" s="869">
        <v>10</v>
      </c>
      <c r="E110" s="870">
        <v>83</v>
      </c>
      <c r="F110" s="871">
        <f>=IFERROR(_xlfn.IFS(
                                        int(E110)&gt;=90,"優",
                                        int(E110&gt;=80),"甲",
                                        int(E110&gt;=70),"乙",
                                        int(E110&gt;=60),"丙",
                                        int(E110&gt;=50),"丁",
                                        int(E110&gt;=0), "戊"),"")</f>
      </c>
      <c r="G110" s="873">
        <v>84</v>
      </c>
      <c r="H110" s="872">
        <f>=IFERROR(_xlfn.IFS(
                                        int(G110)&gt;=90,"優",
                                        int(G110&gt;=80),"甲",
                                        int(G110&gt;=70),"乙",
                                        int(G110&gt;=60),"丙",
                                        int(G110&gt;=50),"丁",
                                        int(G110&gt;=0), "戊"),"")</f>
      </c>
    </row>
    <row r="111" ht="42" customHeight="1">
      <c r="A111" t="s" s="874">
        <v>132</v>
      </c>
      <c r="B111" t="s" s="876">
        <v>55</v>
      </c>
      <c r="C111" s="875"/>
      <c r="D111" t="s" s="877">
        <v>10</v>
      </c>
      <c r="E111" s="878">
        <v>80</v>
      </c>
      <c r="F111" s="879">
        <f>=IFERROR(_xlfn.IFS(
                                        int(E111)&gt;=90,"優",
                                        int(E111&gt;=80),"甲",
                                        int(E111&gt;=70),"乙",
                                        int(E111&gt;=60),"丙",
                                        int(E111&gt;=50),"丁",
                                        int(E111&gt;=0), "戊"),"")</f>
      </c>
      <c r="G111" s="881">
        <v>80</v>
      </c>
      <c r="H111" s="880">
        <f>=IFERROR(_xlfn.IFS(
                                        int(G111)&gt;=90,"優",
                                        int(G111&gt;=80),"甲",
                                        int(G111&gt;=70),"乙",
                                        int(G111&gt;=60),"丙",
                                        int(G111&gt;=50),"丁",
                                        int(G111&gt;=0), "戊"),"")</f>
      </c>
    </row>
    <row r="112" ht="42" customHeight="1">
      <c r="A112" t="s" s="882">
        <v>133</v>
      </c>
      <c r="B112" t="s" s="884">
        <v>55</v>
      </c>
      <c r="C112" s="883"/>
      <c r="D112" t="s" s="885">
        <v>10</v>
      </c>
      <c r="E112" s="886">
        <v>84</v>
      </c>
      <c r="F112" s="887">
        <f>=IFERROR(_xlfn.IFS(
                                        int(E112)&gt;=90,"優",
                                        int(E112&gt;=80),"甲",
                                        int(E112&gt;=70),"乙",
                                        int(E112&gt;=60),"丙",
                                        int(E112&gt;=50),"丁",
                                        int(E112&gt;=0), "戊"),"")</f>
      </c>
      <c r="G112" s="889">
        <v>83</v>
      </c>
      <c r="H112" s="888">
        <f>=IFERROR(_xlfn.IFS(
                                        int(G112)&gt;=90,"優",
                                        int(G112&gt;=80),"甲",
                                        int(G112&gt;=70),"乙",
                                        int(G112&gt;=60),"丙",
                                        int(G112&gt;=50),"丁",
                                        int(G112&gt;=0), "戊"),"")</f>
      </c>
    </row>
    <row r="113" ht="42" customHeight="1">
      <c r="A113" t="s" s="890">
        <v>134</v>
      </c>
      <c r="B113" t="s" s="892">
        <v>55</v>
      </c>
      <c r="C113" s="891"/>
      <c r="D113" t="s" s="893">
        <v>10</v>
      </c>
      <c r="E113" s="894">
        <v>79</v>
      </c>
      <c r="F113" s="895">
        <f>=IFERROR(_xlfn.IFS(
                                        int(E113)&gt;=90,"優",
                                        int(E113&gt;=80),"甲",
                                        int(E113&gt;=70),"乙",
                                        int(E113&gt;=60),"丙",
                                        int(E113&gt;=50),"丁",
                                        int(E113&gt;=0), "戊"),"")</f>
      </c>
      <c r="G113" s="897">
        <v>79</v>
      </c>
      <c r="H113" s="896">
        <f>=IFERROR(_xlfn.IFS(
                                        int(G113)&gt;=90,"優",
                                        int(G113&gt;=80),"甲",
                                        int(G113&gt;=70),"乙",
                                        int(G113&gt;=60),"丙",
                                        int(G113&gt;=50),"丁",
                                        int(G113&gt;=0), "戊"),"")</f>
      </c>
    </row>
    <row r="114" ht="42" customHeight="1">
      <c r="A114" t="s" s="898">
        <v>135</v>
      </c>
      <c r="B114" t="s" s="900">
        <v>55</v>
      </c>
      <c r="C114" s="899"/>
      <c r="D114" t="s" s="901">
        <v>10</v>
      </c>
      <c r="E114" s="902">
        <v>85</v>
      </c>
      <c r="F114" s="903">
        <f>=IFERROR(_xlfn.IFS(
                                        int(E114)&gt;=90,"優",
                                        int(E114&gt;=80),"甲",
                                        int(E114&gt;=70),"乙",
                                        int(E114&gt;=60),"丙",
                                        int(E114&gt;=50),"丁",
                                        int(E114&gt;=0), "戊"),"")</f>
      </c>
      <c r="G114" s="905">
        <v>85</v>
      </c>
      <c r="H114" s="904">
        <f>=IFERROR(_xlfn.IFS(
                                        int(G114)&gt;=90,"優",
                                        int(G114&gt;=80),"甲",
                                        int(G114&gt;=70),"乙",
                                        int(G114&gt;=60),"丙",
                                        int(G114&gt;=50),"丁",
                                        int(G114&gt;=0), "戊"),"")</f>
      </c>
    </row>
    <row r="115" ht="42" customHeight="1">
      <c r="A115" t="s" s="906">
        <v>136</v>
      </c>
      <c r="B115" t="s" s="908">
        <v>60</v>
      </c>
      <c r="C115" s="907"/>
      <c r="D115" t="s" s="909">
        <v>10</v>
      </c>
      <c r="E115" s="910">
        <v>86</v>
      </c>
      <c r="F115" s="911">
        <f>=IFERROR(_xlfn.IFS(
                                        int(E115)&gt;=90,"優",
                                        int(E115&gt;=80),"甲",
                                        int(E115&gt;=70),"乙",
                                        int(E115&gt;=60),"丙",
                                        int(E115&gt;=50),"丁",
                                        int(E115&gt;=0), "戊"),"")</f>
      </c>
      <c r="G115" s="913">
        <v>87</v>
      </c>
      <c r="H115" s="912">
        <f>=IFERROR(_xlfn.IFS(
                                        int(G115)&gt;=90,"優",
                                        int(G115&gt;=80),"甲",
                                        int(G115&gt;=70),"乙",
                                        int(G115&gt;=60),"丙",
                                        int(G115&gt;=50),"丁",
                                        int(G115&gt;=0), "戊"),"")</f>
      </c>
    </row>
    <row r="116" ht="42" customHeight="1">
      <c r="A116" t="s" s="914">
        <v>137</v>
      </c>
      <c r="B116" t="s" s="916">
        <v>60</v>
      </c>
      <c r="C116" s="915"/>
      <c r="D116" t="s" s="917">
        <v>10</v>
      </c>
      <c r="E116" s="918">
        <v>84</v>
      </c>
      <c r="F116" s="919">
        <f>=IFERROR(_xlfn.IFS(
                                        int(E116)&gt;=90,"優",
                                        int(E116&gt;=80),"甲",
                                        int(E116&gt;=70),"乙",
                                        int(E116&gt;=60),"丙",
                                        int(E116&gt;=50),"丁",
                                        int(E116&gt;=0), "戊"),"")</f>
      </c>
      <c r="G116" s="921">
        <v>84</v>
      </c>
      <c r="H116" s="920">
        <f>=IFERROR(_xlfn.IFS(
                                        int(G116)&gt;=90,"優",
                                        int(G116&gt;=80),"甲",
                                        int(G116&gt;=70),"乙",
                                        int(G116&gt;=60),"丙",
                                        int(G116&gt;=50),"丁",
                                        int(G116&gt;=0), "戊"),"")</f>
      </c>
    </row>
    <row r="117" ht="42" customHeight="1">
      <c r="A117" t="s" s="922">
        <v>138</v>
      </c>
      <c r="B117" t="s" s="924">
        <v>60</v>
      </c>
      <c r="C117" s="923"/>
      <c r="D117" t="s" s="925">
        <v>10</v>
      </c>
      <c r="E117" s="926">
        <v>86</v>
      </c>
      <c r="F117" s="927">
        <f>=IFERROR(_xlfn.IFS(
                                        int(E117)&gt;=90,"優",
                                        int(E117&gt;=80),"甲",
                                        int(E117&gt;=70),"乙",
                                        int(E117&gt;=60),"丙",
                                        int(E117&gt;=50),"丁",
                                        int(E117&gt;=0), "戊"),"")</f>
      </c>
      <c r="G117" s="929">
        <v>86</v>
      </c>
      <c r="H117" s="928">
        <f>=IFERROR(_xlfn.IFS(
                                        int(G117)&gt;=90,"優",
                                        int(G117&gt;=80),"甲",
                                        int(G117&gt;=70),"乙",
                                        int(G117&gt;=60),"丙",
                                        int(G117&gt;=50),"丁",
                                        int(G117&gt;=0), "戊"),"")</f>
      </c>
    </row>
    <row r="118" ht="42" customHeight="1">
      <c r="A118" t="s" s="930">
        <v>139</v>
      </c>
      <c r="B118" t="s" s="932">
        <v>79</v>
      </c>
      <c r="C118" s="931"/>
      <c r="D118" t="s" s="933">
        <v>53</v>
      </c>
      <c r="E118" s="934">
        <v>87</v>
      </c>
      <c r="F118" s="935">
        <f>=IFERROR(_xlfn.IFS(
                                        int(E118)&gt;=90,"優",
                                        int(E118&gt;=80),"甲",
                                        int(E118&gt;=70),"乙",
                                        int(E118&gt;=60),"丙",
                                        int(E118&gt;=50),"丁",
                                        int(E118&gt;=0), "戊"),"")</f>
      </c>
      <c r="G118" s="937">
        <v>88</v>
      </c>
      <c r="H118" s="936">
        <f>=IFERROR(_xlfn.IFS(
                                        int(G118)&gt;=90,"優",
                                        int(G118&gt;=80),"甲",
                                        int(G118&gt;=70),"乙",
                                        int(G118&gt;=60),"丙",
                                        int(G118&gt;=50),"丁",
                                        int(G118&gt;=0), "戊"),"")</f>
      </c>
    </row>
    <row r="119" ht="42" customHeight="1">
      <c r="A119" t="s" s="938">
        <v>140</v>
      </c>
      <c r="B119" t="s" s="940">
        <v>141</v>
      </c>
      <c r="C119" s="939"/>
      <c r="D119" t="s" s="941">
        <v>53</v>
      </c>
      <c r="E119" s="942">
        <v>89</v>
      </c>
      <c r="F119" s="943">
        <f>=IFERROR(_xlfn.IFS(
                                        int(E119)&gt;=90,"優",
                                        int(E119&gt;=80),"甲",
                                        int(E119&gt;=70),"乙",
                                        int(E119&gt;=60),"丙",
                                        int(E119&gt;=50),"丁",
                                        int(E119&gt;=0), "戊"),"")</f>
      </c>
      <c r="G119" s="945">
        <v>91</v>
      </c>
      <c r="H119" s="944">
        <f>=IFERROR(_xlfn.IFS(
                                        int(G119)&gt;=90,"優",
                                        int(G119&gt;=80),"甲",
                                        int(G119&gt;=70),"乙",
                                        int(G119&gt;=60),"丙",
                                        int(G119&gt;=50),"丁",
                                        int(G119&gt;=0), "戊"),"")</f>
      </c>
    </row>
    <row r="120" ht="42" customHeight="1">
      <c r="A120" t="s" s="946">
        <v>142</v>
      </c>
      <c r="B120" t="s" s="948">
        <v>143</v>
      </c>
      <c r="C120" s="947"/>
      <c r="D120" t="s" s="949">
        <v>53</v>
      </c>
      <c r="E120" s="950">
        <v>84</v>
      </c>
      <c r="F120" s="951">
        <f>=IFERROR(_xlfn.IFS(
                                        int(E120)&gt;=90,"優",
                                        int(E120&gt;=80),"甲",
                                        int(E120&gt;=70),"乙",
                                        int(E120&gt;=60),"丙",
                                        int(E120&gt;=50),"丁",
                                        int(E120&gt;=0), "戊"),"")</f>
      </c>
      <c r="G120" s="953">
        <v>85</v>
      </c>
      <c r="H120" s="952">
        <f>=IFERROR(_xlfn.IFS(
                                        int(G120)&gt;=90,"優",
                                        int(G120&gt;=80),"甲",
                                        int(G120&gt;=70),"乙",
                                        int(G120&gt;=60),"丙",
                                        int(G120&gt;=50),"丁",
                                        int(G120&gt;=0), "戊"),"")</f>
      </c>
    </row>
    <row r="121" ht="42" customHeight="1">
      <c r="A121" t="s" s="954">
        <v>144</v>
      </c>
      <c r="B121" t="s" s="956">
        <v>145</v>
      </c>
      <c r="C121" s="955"/>
      <c r="D121" t="s" s="957">
        <v>53</v>
      </c>
      <c r="E121" s="958">
        <v>86</v>
      </c>
      <c r="F121" s="959">
        <f>=IFERROR(_xlfn.IFS(
                                        int(E121)&gt;=90,"優",
                                        int(E121&gt;=80),"甲",
                                        int(E121&gt;=70),"乙",
                                        int(E121&gt;=60),"丙",
                                        int(E121&gt;=50),"丁",
                                        int(E121&gt;=0), "戊"),"")</f>
      </c>
      <c r="G121" s="961">
        <v>87</v>
      </c>
      <c r="H121" s="960">
        <f>=IFERROR(_xlfn.IFS(
                                        int(G121)&gt;=90,"優",
                                        int(G121&gt;=80),"甲",
                                        int(G121&gt;=70),"乙",
                                        int(G121&gt;=60),"丙",
                                        int(G121&gt;=50),"丁",
                                        int(G121&gt;=0), "戊"),"")</f>
      </c>
    </row>
    <row r="122" ht="42" customHeight="1">
      <c r="A122" t="s" s="962">
        <v>146</v>
      </c>
      <c r="B122" t="s" s="964">
        <v>102</v>
      </c>
      <c r="C122" s="963"/>
      <c r="D122" t="s" s="965">
        <v>53</v>
      </c>
      <c r="E122" s="966">
        <v>89</v>
      </c>
      <c r="F122" s="967">
        <f>=IFERROR(_xlfn.IFS(
                                        int(E122)&gt;=90,"優",
                                        int(E122&gt;=80),"甲",
                                        int(E122&gt;=70),"乙",
                                        int(E122&gt;=60),"丙",
                                        int(E122&gt;=50),"丁",
                                        int(E122&gt;=0), "戊"),"")</f>
      </c>
      <c r="G122" s="969">
        <v>91</v>
      </c>
      <c r="H122" s="968">
        <f>=IFERROR(_xlfn.IFS(
                                        int(G122)&gt;=90,"優",
                                        int(G122&gt;=80),"甲",
                                        int(G122&gt;=70),"乙",
                                        int(G122&gt;=60),"丙",
                                        int(G122&gt;=50),"丁",
                                        int(G122&gt;=0), "戊"),"")</f>
      </c>
    </row>
    <row r="123" ht="42" customHeight="1">
      <c r="A123" t="s" s="970">
        <v>147</v>
      </c>
      <c r="B123" t="s" s="972">
        <v>9</v>
      </c>
      <c r="C123" s="971"/>
      <c r="D123" t="s" s="973">
        <v>53</v>
      </c>
      <c r="E123" s="974">
        <v>85</v>
      </c>
      <c r="F123" s="975">
        <f>=IFERROR(_xlfn.IFS(
                                        int(E123)&gt;=90,"優",
                                        int(E123&gt;=80),"甲",
                                        int(E123&gt;=70),"乙",
                                        int(E123&gt;=60),"丙",
                                        int(E123&gt;=50),"丁",
                                        int(E123&gt;=0), "戊"),"")</f>
      </c>
      <c r="G123" s="977">
        <v>87</v>
      </c>
      <c r="H123" s="976">
        <f>=IFERROR(_xlfn.IFS(
                                        int(G123)&gt;=90,"優",
                                        int(G123&gt;=80),"甲",
                                        int(G123&gt;=70),"乙",
                                        int(G123&gt;=60),"丙",
                                        int(G123&gt;=50),"丁",
                                        int(G123&gt;=0), "戊"),"")</f>
      </c>
    </row>
    <row r="124" ht="42" customHeight="1">
      <c r="A124" t="s" s="978">
        <v>148</v>
      </c>
      <c r="B124" t="s" s="980">
        <v>45</v>
      </c>
      <c r="C124" s="979"/>
      <c r="D124" t="s" s="981">
        <v>53</v>
      </c>
      <c r="E124" s="982">
        <v>89</v>
      </c>
      <c r="F124" s="983">
        <f>=IFERROR(_xlfn.IFS(
                                        int(E124)&gt;=90,"優",
                                        int(E124&gt;=80),"甲",
                                        int(E124&gt;=70),"乙",
                                        int(E124&gt;=60),"丙",
                                        int(E124&gt;=50),"丁",
                                        int(E124&gt;=0), "戊"),"")</f>
      </c>
      <c r="G124" s="985">
        <v>91</v>
      </c>
      <c r="H124" s="984">
        <f>=IFERROR(_xlfn.IFS(
                                        int(G124)&gt;=90,"優",
                                        int(G124&gt;=80),"甲",
                                        int(G124&gt;=70),"乙",
                                        int(G124&gt;=60),"丙",
                                        int(G124&gt;=50),"丁",
                                        int(G124&gt;=0), "戊"),"")</f>
      </c>
    </row>
    <row r="125" ht="42" customHeight="1">
      <c r="A125" t="s" s="986">
        <v>149</v>
      </c>
      <c r="B125" t="s" s="988">
        <v>24</v>
      </c>
      <c r="C125" s="987"/>
      <c r="D125" t="s" s="989">
        <v>53</v>
      </c>
      <c r="E125" s="990">
        <v>86</v>
      </c>
      <c r="F125" s="991">
        <f>=IFERROR(_xlfn.IFS(
                                        int(E125)&gt;=90,"優",
                                        int(E125&gt;=80),"甲",
                                        int(E125&gt;=70),"乙",
                                        int(E125&gt;=60),"丙",
                                        int(E125&gt;=50),"丁",
                                        int(E125&gt;=0), "戊"),"")</f>
      </c>
      <c r="G125" s="993">
        <v>86</v>
      </c>
      <c r="H125" s="992">
        <f>=IFERROR(_xlfn.IFS(
                                        int(G125)&gt;=90,"優",
                                        int(G125&gt;=80),"甲",
                                        int(G125&gt;=70),"乙",
                                        int(G125&gt;=60),"丙",
                                        int(G125&gt;=50),"丁",
                                        int(G125&gt;=0), "戊"),"")</f>
      </c>
    </row>
    <row r="126" ht="42" customHeight="1">
      <c r="A126" t="s" s="994">
        <v>150</v>
      </c>
      <c r="B126" t="s" s="996">
        <v>151</v>
      </c>
      <c r="C126" s="995"/>
      <c r="D126" t="s" s="997">
        <v>53</v>
      </c>
      <c r="E126" s="998">
        <v>87</v>
      </c>
      <c r="F126" s="999">
        <f>=IFERROR(_xlfn.IFS(
                                        int(E126)&gt;=90,"優",
                                        int(E126&gt;=80),"甲",
                                        int(E126&gt;=70),"乙",
                                        int(E126&gt;=60),"丙",
                                        int(E126&gt;=50),"丁",
                                        int(E126&gt;=0), "戊"),"")</f>
      </c>
      <c r="G126" s="1001">
        <v>86</v>
      </c>
      <c r="H126" s="1000">
        <f>=IFERROR(_xlfn.IFS(
                                        int(G126)&gt;=90,"優",
                                        int(G126&gt;=80),"甲",
                                        int(G126&gt;=70),"乙",
                                        int(G126&gt;=60),"丙",
                                        int(G126&gt;=50),"丁",
                                        int(G126&gt;=0), "戊"),"")</f>
      </c>
    </row>
    <row r="127" ht="42" customHeight="1">
      <c r="A127" t="s" s="1002">
        <v>152</v>
      </c>
      <c r="B127" t="s" s="1004">
        <v>153</v>
      </c>
      <c r="C127" s="1003"/>
      <c r="D127" t="s" s="1005">
        <v>53</v>
      </c>
      <c r="E127" s="1006">
        <v>89</v>
      </c>
      <c r="F127" s="1007">
        <f>=IFERROR(_xlfn.IFS(
                                        int(E127)&gt;=90,"優",
                                        int(E127&gt;=80),"甲",
                                        int(E127&gt;=70),"乙",
                                        int(E127&gt;=60),"丙",
                                        int(E127&gt;=50),"丁",
                                        int(E127&gt;=0), "戊"),"")</f>
      </c>
      <c r="G127" s="1009">
        <v>91</v>
      </c>
      <c r="H127" s="1008">
        <f>=IFERROR(_xlfn.IFS(
                                        int(G127)&gt;=90,"優",
                                        int(G127&gt;=80),"甲",
                                        int(G127&gt;=70),"乙",
                                        int(G127&gt;=60),"丙",
                                        int(G127&gt;=50),"丁",
                                        int(G127&gt;=0), "戊"),"")</f>
      </c>
    </row>
    <row r="128" ht="42" customHeight="1">
      <c r="A128" t="s" s="1010">
        <v>154</v>
      </c>
      <c r="B128" t="s" s="1012">
        <v>145</v>
      </c>
      <c r="C128" s="1011"/>
      <c r="D128" t="s" s="1013">
        <v>10</v>
      </c>
      <c r="E128" s="1014">
        <v>78</v>
      </c>
      <c r="F128" s="1015">
        <f>=IFERROR(_xlfn.IFS(
                                        int(E128)&gt;=90,"優",
                                        int(E128&gt;=80),"甲",
                                        int(E128&gt;=70),"乙",
                                        int(E128&gt;=60),"丙",
                                        int(E128&gt;=50),"丁",
                                        int(E128&gt;=0), "戊"),"")</f>
      </c>
      <c r="G128" s="1017">
        <v>78</v>
      </c>
      <c r="H128" s="1016">
        <f>=IFERROR(_xlfn.IFS(
                                        int(G128)&gt;=90,"優",
                                        int(G128&gt;=80),"甲",
                                        int(G128&gt;=70),"乙",
                                        int(G128&gt;=60),"丙",
                                        int(G128&gt;=50),"丁",
                                        int(G128&gt;=0), "戊"),"")</f>
      </c>
    </row>
    <row r="129" ht="42" customHeight="1">
      <c r="A129" t="s" s="1018">
        <v>155</v>
      </c>
      <c r="B129" t="s" s="1020">
        <v>145</v>
      </c>
      <c r="C129" s="1019"/>
      <c r="D129" t="s" s="1021">
        <v>10</v>
      </c>
      <c r="E129" s="1022">
        <v>88</v>
      </c>
      <c r="F129" s="1023">
        <f>=IFERROR(_xlfn.IFS(
                                        int(E129)&gt;=90,"優",
                                        int(E129&gt;=80),"甲",
                                        int(E129&gt;=70),"乙",
                                        int(E129&gt;=60),"丙",
                                        int(E129&gt;=50),"丁",
                                        int(E129&gt;=0), "戊"),"")</f>
      </c>
      <c r="G129" s="1025">
        <v>88</v>
      </c>
      <c r="H129" s="1024">
        <f>=IFERROR(_xlfn.IFS(
                                        int(G129)&gt;=90,"優",
                                        int(G129&gt;=80),"甲",
                                        int(G129&gt;=70),"乙",
                                        int(G129&gt;=60),"丙",
                                        int(G129&gt;=50),"丁",
                                        int(G129&gt;=0), "戊"),"")</f>
      </c>
    </row>
    <row r="130" ht="42" customHeight="1">
      <c r="A130" t="s" s="1026">
        <v>156</v>
      </c>
      <c r="B130" t="s" s="1028">
        <v>145</v>
      </c>
      <c r="C130" s="1027"/>
      <c r="D130" t="s" s="1029">
        <v>10</v>
      </c>
      <c r="E130" s="1030">
        <v>76</v>
      </c>
      <c r="F130" s="1031">
        <f>=IFERROR(_xlfn.IFS(
                                        int(E130)&gt;=90,"優",
                                        int(E130&gt;=80),"甲",
                                        int(E130&gt;=70),"乙",
                                        int(E130&gt;=60),"丙",
                                        int(E130&gt;=50),"丁",
                                        int(E130&gt;=0), "戊"),"")</f>
      </c>
      <c r="G130" s="1033">
        <v>76</v>
      </c>
      <c r="H130" s="1032">
        <f>=IFERROR(_xlfn.IFS(
                                        int(G130)&gt;=90,"優",
                                        int(G130&gt;=80),"甲",
                                        int(G130&gt;=70),"乙",
                                        int(G130&gt;=60),"丙",
                                        int(G130&gt;=50),"丁",
                                        int(G130&gt;=0), "戊"),"")</f>
      </c>
    </row>
    <row r="131" ht="42" customHeight="1">
      <c r="A131" t="s" s="1034">
        <v>157</v>
      </c>
      <c r="B131" t="s" s="1036">
        <v>145</v>
      </c>
      <c r="C131" s="1035"/>
      <c r="D131" t="s" s="1037">
        <v>10</v>
      </c>
      <c r="E131" s="1038">
        <v>91</v>
      </c>
      <c r="F131" s="1039">
        <f>=IFERROR(_xlfn.IFS(
                                        int(E131)&gt;=90,"優",
                                        int(E131&gt;=80),"甲",
                                        int(E131&gt;=70),"乙",
                                        int(E131&gt;=60),"丙",
                                        int(E131&gt;=50),"丁",
                                        int(E131&gt;=0), "戊"),"")</f>
      </c>
      <c r="G131" s="1041">
        <v>91</v>
      </c>
      <c r="H131" s="1040">
        <f>=IFERROR(_xlfn.IFS(
                                        int(G131)&gt;=90,"優",
                                        int(G131&gt;=80),"甲",
                                        int(G131&gt;=70),"乙",
                                        int(G131&gt;=60),"丙",
                                        int(G131&gt;=50),"丁",
                                        int(G131&gt;=0), "戊"),"")</f>
      </c>
    </row>
    <row r="132" ht="42" customHeight="1">
      <c r="A132" t="s" s="1042">
        <v>158</v>
      </c>
      <c r="B132" t="s" s="1044">
        <v>145</v>
      </c>
      <c r="C132" s="1043"/>
      <c r="D132" t="s" s="1045">
        <v>10</v>
      </c>
      <c r="E132" s="1046">
        <v>86</v>
      </c>
      <c r="F132" s="1047">
        <f>=IFERROR(_xlfn.IFS(
                                        int(E132)&gt;=90,"優",
                                        int(E132&gt;=80),"甲",
                                        int(E132&gt;=70),"乙",
                                        int(E132&gt;=60),"丙",
                                        int(E132&gt;=50),"丁",
                                        int(E132&gt;=0), "戊"),"")</f>
      </c>
      <c r="G132" s="1049">
        <v>87</v>
      </c>
      <c r="H132" s="1048">
        <f>=IFERROR(_xlfn.IFS(
                                        int(G132)&gt;=90,"優",
                                        int(G132&gt;=80),"甲",
                                        int(G132&gt;=70),"乙",
                                        int(G132&gt;=60),"丙",
                                        int(G132&gt;=50),"丁",
                                        int(G132&gt;=0), "戊"),"")</f>
      </c>
    </row>
    <row r="133" ht="42" customHeight="1">
      <c r="A133" t="s" s="1050">
        <v>159</v>
      </c>
      <c r="B133" t="s" s="1052">
        <v>145</v>
      </c>
      <c r="C133" s="1051"/>
      <c r="D133" t="s" s="1053">
        <v>10</v>
      </c>
      <c r="E133" s="1054">
        <v>90</v>
      </c>
      <c r="F133" s="1055">
        <f>=IFERROR(_xlfn.IFS(
                                        int(E133)&gt;=90,"優",
                                        int(E133&gt;=80),"甲",
                                        int(E133&gt;=70),"乙",
                                        int(E133&gt;=60),"丙",
                                        int(E133&gt;=50),"丁",
                                        int(E133&gt;=0), "戊"),"")</f>
      </c>
      <c r="G133" s="1057">
        <v>90</v>
      </c>
      <c r="H133" s="1056">
        <f>=IFERROR(_xlfn.IFS(
                                        int(G133)&gt;=90,"優",
                                        int(G133&gt;=80),"甲",
                                        int(G133&gt;=70),"乙",
                                        int(G133&gt;=60),"丙",
                                        int(G133&gt;=50),"丁",
                                        int(G133&gt;=0), "戊"),"")</f>
      </c>
    </row>
    <row r="134" ht="42" customHeight="1">
      <c r="A134" t="s" s="1058">
        <v>160</v>
      </c>
      <c r="B134" t="s" s="1060">
        <v>141</v>
      </c>
      <c r="C134" s="1059"/>
      <c r="D134" t="s" s="1061">
        <v>10</v>
      </c>
      <c r="E134" s="1062">
        <v>89</v>
      </c>
      <c r="F134" s="1063">
        <f>=IFERROR(_xlfn.IFS(
                                        int(E134)&gt;=90,"優",
                                        int(E134&gt;=80),"甲",
                                        int(E134&gt;=70),"乙",
                                        int(E134&gt;=60),"丙",
                                        int(E134&gt;=50),"丁",
                                        int(E134&gt;=0), "戊"),"")</f>
      </c>
      <c r="G134" s="1065">
        <v>88</v>
      </c>
      <c r="H134" s="1064">
        <f>=IFERROR(_xlfn.IFS(
                                        int(G134)&gt;=90,"優",
                                        int(G134&gt;=80),"甲",
                                        int(G134&gt;=70),"乙",
                                        int(G134&gt;=60),"丙",
                                        int(G134&gt;=50),"丁",
                                        int(G134&gt;=0), "戊"),"")</f>
      </c>
    </row>
    <row r="135" ht="42" customHeight="1">
      <c r="A135" t="s" s="1066">
        <v>161</v>
      </c>
      <c r="B135" t="s" s="1068">
        <v>141</v>
      </c>
      <c r="C135" s="1067"/>
      <c r="D135" t="s" s="1069">
        <v>10</v>
      </c>
      <c r="E135" s="1070">
        <v>89</v>
      </c>
      <c r="F135" s="1071">
        <f>=IFERROR(_xlfn.IFS(
                                        int(E135)&gt;=90,"優",
                                        int(E135&gt;=80),"甲",
                                        int(E135&gt;=70),"乙",
                                        int(E135&gt;=60),"丙",
                                        int(E135&gt;=50),"丁",
                                        int(E135&gt;=0), "戊"),"")</f>
      </c>
      <c r="G135" s="1073">
        <v>90</v>
      </c>
      <c r="H135" s="1072">
        <f>=IFERROR(_xlfn.IFS(
                                        int(G135)&gt;=90,"優",
                                        int(G135&gt;=80),"甲",
                                        int(G135&gt;=70),"乙",
                                        int(G135&gt;=60),"丙",
                                        int(G135&gt;=50),"丁",
                                        int(G135&gt;=0), "戊"),"")</f>
      </c>
    </row>
    <row r="136" ht="42" customHeight="1">
      <c r="A136" t="s" s="1074">
        <v>162</v>
      </c>
      <c r="B136" t="s" s="1076">
        <v>65</v>
      </c>
      <c r="C136" s="1075"/>
      <c r="D136" t="s" s="1077">
        <v>10</v>
      </c>
      <c r="E136" s="1078">
        <v>88</v>
      </c>
      <c r="F136" s="1079">
        <f>=IFERROR(_xlfn.IFS(
                                        int(E136)&gt;=90,"優",
                                        int(E136&gt;=80),"甲",
                                        int(E136&gt;=70),"乙",
                                        int(E136&gt;=60),"丙",
                                        int(E136&gt;=50),"丁",
                                        int(E136&gt;=0), "戊"),"")</f>
      </c>
      <c r="G136" s="1081">
        <v>88</v>
      </c>
      <c r="H136" s="1080">
        <f>=IFERROR(_xlfn.IFS(
                                        int(G136)&gt;=90,"優",
                                        int(G136&gt;=80),"甲",
                                        int(G136&gt;=70),"乙",
                                        int(G136&gt;=60),"丙",
                                        int(G136&gt;=50),"丁",
                                        int(G136&gt;=0), "戊"),"")</f>
      </c>
    </row>
    <row r="137" ht="42" customHeight="1">
      <c r="A137" t="s" s="1082">
        <v>163</v>
      </c>
      <c r="B137" t="s" s="1084">
        <v>65</v>
      </c>
      <c r="C137" s="1083"/>
      <c r="D137" t="s" s="1085">
        <v>10</v>
      </c>
      <c r="E137" s="1086">
        <v>86</v>
      </c>
      <c r="F137" s="1087">
        <f>=IFERROR(_xlfn.IFS(
                                        int(E137)&gt;=90,"優",
                                        int(E137&gt;=80),"甲",
                                        int(E137&gt;=70),"乙",
                                        int(E137&gt;=60),"丙",
                                        int(E137&gt;=50),"丁",
                                        int(E137&gt;=0), "戊"),"")</f>
      </c>
      <c r="G137" s="1089">
        <v>86</v>
      </c>
      <c r="H137" s="1088">
        <f>=IFERROR(_xlfn.IFS(
                                        int(G137)&gt;=90,"優",
                                        int(G137&gt;=80),"甲",
                                        int(G137&gt;=70),"乙",
                                        int(G137&gt;=60),"丙",
                                        int(G137&gt;=50),"丁",
                                        int(G137&gt;=0), "戊"),"")</f>
      </c>
    </row>
    <row r="138" ht="42" customHeight="1">
      <c r="A138" t="s" s="1090">
        <v>164</v>
      </c>
      <c r="B138" t="s" s="1092">
        <v>65</v>
      </c>
      <c r="C138" s="1091"/>
      <c r="D138" t="s" s="1093">
        <v>10</v>
      </c>
      <c r="E138" s="1094">
        <v>81</v>
      </c>
      <c r="F138" s="1095">
        <f>=IFERROR(_xlfn.IFS(
                                        int(E138)&gt;=90,"優",
                                        int(E138&gt;=80),"甲",
                                        int(E138&gt;=70),"乙",
                                        int(E138&gt;=60),"丙",
                                        int(E138&gt;=50),"丁",
                                        int(E138&gt;=0), "戊"),"")</f>
      </c>
      <c r="G138" s="1097">
        <v>81</v>
      </c>
      <c r="H138" s="1096">
        <f>=IFERROR(_xlfn.IFS(
                                        int(G138)&gt;=90,"優",
                                        int(G138&gt;=80),"甲",
                                        int(G138&gt;=70),"乙",
                                        int(G138&gt;=60),"丙",
                                        int(G138&gt;=50),"丁",
                                        int(G138&gt;=0), "戊"),"")</f>
      </c>
    </row>
    <row r="139" ht="42" customHeight="1">
      <c r="A139" t="s" s="1098">
        <v>165</v>
      </c>
      <c r="B139" t="s" s="1100">
        <v>151</v>
      </c>
      <c r="C139" s="1099"/>
      <c r="D139" t="s" s="1101">
        <v>10</v>
      </c>
      <c r="E139" s="1102">
        <v>88</v>
      </c>
      <c r="F139" s="1103">
        <f>=IFERROR(_xlfn.IFS(
                                        int(E139)&gt;=90,"優",
                                        int(E139&gt;=80),"甲",
                                        int(E139&gt;=70),"乙",
                                        int(E139&gt;=60),"丙",
                                        int(E139&gt;=50),"丁",
                                        int(E139&gt;=0), "戊"),"")</f>
      </c>
      <c r="G139" s="1105">
        <v>88</v>
      </c>
      <c r="H139" s="1104">
        <f>=IFERROR(_xlfn.IFS(
                                        int(G139)&gt;=90,"優",
                                        int(G139&gt;=80),"甲",
                                        int(G139&gt;=70),"乙",
                                        int(G139&gt;=60),"丙",
                                        int(G139&gt;=50),"丁",
                                        int(G139&gt;=0), "戊"),"")</f>
      </c>
    </row>
    <row r="140" ht="42" customHeight="1">
      <c r="A140" t="s" s="1106">
        <v>166</v>
      </c>
      <c r="B140" t="s" s="1108">
        <v>151</v>
      </c>
      <c r="C140" s="1107"/>
      <c r="D140" t="s" s="1109">
        <v>10</v>
      </c>
      <c r="E140" s="1110">
        <v>89</v>
      </c>
      <c r="F140" s="1111">
        <f>=IFERROR(_xlfn.IFS(
                                        int(E140)&gt;=90,"優",
                                        int(E140&gt;=80),"甲",
                                        int(E140&gt;=70),"乙",
                                        int(E140&gt;=60),"丙",
                                        int(E140&gt;=50),"丁",
                                        int(E140&gt;=0), "戊"),"")</f>
      </c>
      <c r="G140" s="1113">
        <v>90</v>
      </c>
      <c r="H140" s="1112">
        <f>=IFERROR(_xlfn.IFS(
                                        int(G140)&gt;=90,"優",
                                        int(G140&gt;=80),"甲",
                                        int(G140&gt;=70),"乙",
                                        int(G140&gt;=60),"丙",
                                        int(G140&gt;=50),"丁",
                                        int(G140&gt;=0), "戊"),"")</f>
      </c>
    </row>
    <row r="141" ht="42" customHeight="1">
      <c r="A141" t="s" s="1114">
        <v>167</v>
      </c>
      <c r="B141" t="s" s="1116">
        <v>151</v>
      </c>
      <c r="C141" s="1115"/>
      <c r="D141" t="s" s="1117">
        <v>10</v>
      </c>
      <c r="E141" s="1118">
        <v>89</v>
      </c>
      <c r="F141" s="1119">
        <f>=IFERROR(_xlfn.IFS(
                                        int(E141)&gt;=90,"優",
                                        int(E141&gt;=80),"甲",
                                        int(E141&gt;=70),"乙",
                                        int(E141&gt;=60),"丙",
                                        int(E141&gt;=50),"丁",
                                        int(E141&gt;=0), "戊"),"")</f>
      </c>
      <c r="G141" s="1121">
        <v>89</v>
      </c>
      <c r="H141" s="1120">
        <f>=IFERROR(_xlfn.IFS(
                                        int(G141)&gt;=90,"優",
                                        int(G141&gt;=80),"甲",
                                        int(G141&gt;=70),"乙",
                                        int(G141&gt;=60),"丙",
                                        int(G141&gt;=50),"丁",
                                        int(G141&gt;=0), "戊"),"")</f>
      </c>
    </row>
    <row r="142" ht="42" customHeight="1">
      <c r="A142" t="s" s="1122">
        <v>168</v>
      </c>
      <c r="B142" t="s" s="1124">
        <v>151</v>
      </c>
      <c r="C142" s="1123"/>
      <c r="D142" t="s" s="1125">
        <v>10</v>
      </c>
      <c r="E142" s="1126">
        <v>87</v>
      </c>
      <c r="F142" s="1127">
        <f>=IFERROR(_xlfn.IFS(
                                        int(E142)&gt;=90,"優",
                                        int(E142&gt;=80),"甲",
                                        int(E142&gt;=70),"乙",
                                        int(E142&gt;=60),"丙",
                                        int(E142&gt;=50),"丁",
                                        int(E142&gt;=0), "戊"),"")</f>
      </c>
      <c r="G142" s="1129">
        <v>87</v>
      </c>
      <c r="H142" s="1128">
        <f>=IFERROR(_xlfn.IFS(
                                        int(G142)&gt;=90,"優",
                                        int(G142&gt;=80),"甲",
                                        int(G142&gt;=70),"乙",
                                        int(G142&gt;=60),"丙",
                                        int(G142&gt;=50),"丁",
                                        int(G142&gt;=0), "戊"),"")</f>
      </c>
    </row>
    <row r="143" ht="42" customHeight="1">
      <c r="A143" t="s" s="1130">
        <v>169</v>
      </c>
      <c r="B143" t="s" s="1132">
        <v>151</v>
      </c>
      <c r="C143" s="1131"/>
      <c r="D143" t="s" s="1133">
        <v>10</v>
      </c>
      <c r="E143" s="1134">
        <v>79</v>
      </c>
      <c r="F143" s="1135">
        <f>=IFERROR(_xlfn.IFS(
                                        int(E143)&gt;=90,"優",
                                        int(E143&gt;=80),"甲",
                                        int(E143&gt;=70),"乙",
                                        int(E143&gt;=60),"丙",
                                        int(E143&gt;=50),"丁",
                                        int(E143&gt;=0), "戊"),"")</f>
      </c>
      <c r="G143" s="1137">
        <v>80</v>
      </c>
      <c r="H143" s="1136">
        <f>=IFERROR(_xlfn.IFS(
                                        int(G143)&gt;=90,"優",
                                        int(G143&gt;=80),"甲",
                                        int(G143&gt;=70),"乙",
                                        int(G143&gt;=60),"丙",
                                        int(G143&gt;=50),"丁",
                                        int(G143&gt;=0), "戊"),"")</f>
      </c>
    </row>
    <row r="144" ht="42" customHeight="1">
      <c r="A144" t="s" s="1138">
        <v>170</v>
      </c>
      <c r="B144" t="s" s="1140">
        <v>151</v>
      </c>
      <c r="C144" s="1139"/>
      <c r="D144" t="s" s="1141">
        <v>10</v>
      </c>
      <c r="E144" s="1142">
        <v>87</v>
      </c>
      <c r="F144" s="1143">
        <f>=IFERROR(_xlfn.IFS(
                                        int(E144)&gt;=90,"優",
                                        int(E144&gt;=80),"甲",
                                        int(E144&gt;=70),"乙",
                                        int(E144&gt;=60),"丙",
                                        int(E144&gt;=50),"丁",
                                        int(E144&gt;=0), "戊"),"")</f>
      </c>
      <c r="G144" s="1145">
        <v>88</v>
      </c>
      <c r="H144" s="1144">
        <f>=IFERROR(_xlfn.IFS(
                                        int(G144)&gt;=90,"優",
                                        int(G144&gt;=80),"甲",
                                        int(G144&gt;=70),"乙",
                                        int(G144&gt;=60),"丙",
                                        int(G144&gt;=50),"丁",
                                        int(G144&gt;=0), "戊"),"")</f>
      </c>
    </row>
    <row r="145" ht="42" customHeight="1">
      <c r="A145" t="s" s="1146">
        <v>171</v>
      </c>
      <c r="B145" t="s" s="1148">
        <v>151</v>
      </c>
      <c r="C145" s="1147"/>
      <c r="D145" t="s" s="1149">
        <v>10</v>
      </c>
      <c r="E145" s="1150">
        <v>81</v>
      </c>
      <c r="F145" s="1151">
        <f>=IFERROR(_xlfn.IFS(
                                        int(E145)&gt;=90,"優",
                                        int(E145&gt;=80),"甲",
                                        int(E145&gt;=70),"乙",
                                        int(E145&gt;=60),"丙",
                                        int(E145&gt;=50),"丁",
                                        int(E145&gt;=0), "戊"),"")</f>
      </c>
      <c r="G145" s="1153">
        <v>81</v>
      </c>
      <c r="H145" s="1152">
        <f>=IFERROR(_xlfn.IFS(
                                        int(G145)&gt;=90,"優",
                                        int(G145&gt;=80),"甲",
                                        int(G145&gt;=70),"乙",
                                        int(G145&gt;=60),"丙",
                                        int(G145&gt;=50),"丁",
                                        int(G145&gt;=0), "戊"),"")</f>
      </c>
    </row>
    <row r="146" ht="42" customHeight="1">
      <c r="A146" t="s" s="1154">
        <v>172</v>
      </c>
      <c r="B146" t="s" s="1156">
        <v>151</v>
      </c>
      <c r="C146" s="1155"/>
      <c r="D146" t="s" s="1157">
        <v>10</v>
      </c>
      <c r="E146" s="1158">
        <v>82</v>
      </c>
      <c r="F146" s="1159">
        <f>=IFERROR(_xlfn.IFS(
                                        int(E146)&gt;=90,"優",
                                        int(E146&gt;=80),"甲",
                                        int(E146&gt;=70),"乙",
                                        int(E146&gt;=60),"丙",
                                        int(E146&gt;=50),"丁",
                                        int(E146&gt;=0), "戊"),"")</f>
      </c>
      <c r="G146" s="1161">
        <v>83</v>
      </c>
      <c r="H146" s="1160">
        <f>=IFERROR(_xlfn.IFS(
                                        int(G146)&gt;=90,"優",
                                        int(G146&gt;=80),"甲",
                                        int(G146&gt;=70),"乙",
                                        int(G146&gt;=60),"丙",
                                        int(G146&gt;=50),"丁",
                                        int(G146&gt;=0), "戊"),"")</f>
      </c>
    </row>
    <row r="147" ht="42" customHeight="1">
      <c r="A147" t="s" s="1162">
        <v>173</v>
      </c>
      <c r="B147" t="s" s="1164">
        <v>153</v>
      </c>
      <c r="C147" s="1163"/>
      <c r="D147" t="s" s="1165">
        <v>10</v>
      </c>
      <c r="E147" s="1166">
        <v>84</v>
      </c>
      <c r="F147" s="1167">
        <f>=IFERROR(_xlfn.IFS(
                                        int(E147)&gt;=90,"優",
                                        int(E147&gt;=80),"甲",
                                        int(E147&gt;=70),"乙",
                                        int(E147&gt;=60),"丙",
                                        int(E147&gt;=50),"丁",
                                        int(E147&gt;=0), "戊"),"")</f>
      </c>
      <c r="G147" s="1169">
        <v>84</v>
      </c>
      <c r="H147" s="1168">
        <f>=IFERROR(_xlfn.IFS(
                                        int(G147)&gt;=90,"優",
                                        int(G147&gt;=80),"甲",
                                        int(G147&gt;=70),"乙",
                                        int(G147&gt;=60),"丙",
                                        int(G147&gt;=50),"丁",
                                        int(G147&gt;=0), "戊"),"")</f>
      </c>
    </row>
    <row r="148" ht="42" customHeight="1">
      <c r="A148" t="s" s="1170">
        <v>174</v>
      </c>
      <c r="B148" t="s" s="1172">
        <v>153</v>
      </c>
      <c r="C148" s="1171"/>
      <c r="D148" t="s" s="1173">
        <v>10</v>
      </c>
      <c r="E148" s="1174">
        <v>79</v>
      </c>
      <c r="F148" s="1175">
        <f>=IFERROR(_xlfn.IFS(
                                        int(E148)&gt;=90,"優",
                                        int(E148&gt;=80),"甲",
                                        int(E148&gt;=70),"乙",
                                        int(E148&gt;=60),"丙",
                                        int(E148&gt;=50),"丁",
                                        int(E148&gt;=0), "戊"),"")</f>
      </c>
      <c r="G148" s="1177">
        <v>80</v>
      </c>
      <c r="H148" s="1176">
        <f>=IFERROR(_xlfn.IFS(
                                        int(G148)&gt;=90,"優",
                                        int(G148&gt;=80),"甲",
                                        int(G148&gt;=70),"乙",
                                        int(G148&gt;=60),"丙",
                                        int(G148&gt;=50),"丁",
                                        int(G148&gt;=0), "戊"),"")</f>
      </c>
    </row>
    <row r="149" ht="42" customHeight="1">
      <c r="A149" t="s" s="1178">
        <v>175</v>
      </c>
      <c r="B149" t="s" s="1180">
        <v>153</v>
      </c>
      <c r="C149" s="1179"/>
      <c r="D149" t="s" s="1181">
        <v>10</v>
      </c>
      <c r="E149" s="1182">
        <v>84</v>
      </c>
      <c r="F149" s="1183">
        <f>=IFERROR(_xlfn.IFS(
                                        int(E149)&gt;=90,"優",
                                        int(E149&gt;=80),"甲",
                                        int(E149&gt;=70),"乙",
                                        int(E149&gt;=60),"丙",
                                        int(E149&gt;=50),"丁",
                                        int(E149&gt;=0), "戊"),"")</f>
      </c>
      <c r="G149" s="1185">
        <v>84</v>
      </c>
      <c r="H149" s="1184">
        <f>=IFERROR(_xlfn.IFS(
                                        int(G149)&gt;=90,"優",
                                        int(G149&gt;=80),"甲",
                                        int(G149&gt;=70),"乙",
                                        int(G149&gt;=60),"丙",
                                        int(G149&gt;=50),"丁",
                                        int(G149&gt;=0), "戊"),"")</f>
      </c>
    </row>
    <row r="150" ht="42" customHeight="1">
      <c r="A150" t="s" s="1186">
        <v>176</v>
      </c>
      <c r="B150" t="s" s="1188">
        <v>153</v>
      </c>
      <c r="C150" s="1187"/>
      <c r="D150" t="s" s="1189">
        <v>10</v>
      </c>
      <c r="E150" s="1190">
        <v>89</v>
      </c>
      <c r="F150" s="1191">
        <f>=IFERROR(_xlfn.IFS(
                                        int(E150)&gt;=90,"優",
                                        int(E150&gt;=80),"甲",
                                        int(E150&gt;=70),"乙",
                                        int(E150&gt;=60),"丙",
                                        int(E150&gt;=50),"丁",
                                        int(E150&gt;=0), "戊"),"")</f>
      </c>
      <c r="G150" s="1193">
        <v>90</v>
      </c>
      <c r="H150" s="1192">
        <f>=IFERROR(_xlfn.IFS(
                                        int(G150)&gt;=90,"優",
                                        int(G150&gt;=80),"甲",
                                        int(G150&gt;=70),"乙",
                                        int(G150&gt;=60),"丙",
                                        int(G150&gt;=50),"丁",
                                        int(G150&gt;=0), "戊"),"")</f>
      </c>
    </row>
    <row r="151" ht="42" customHeight="1">
      <c r="A151" t="s" s="1194">
        <v>177</v>
      </c>
      <c r="B151" t="s" s="1196">
        <v>153</v>
      </c>
      <c r="C151" s="1195"/>
      <c r="D151" t="s" s="1197">
        <v>10</v>
      </c>
      <c r="E151" s="1198">
        <v>87</v>
      </c>
      <c r="F151" s="1199">
        <f>=IFERROR(_xlfn.IFS(
                                        int(E151)&gt;=90,"優",
                                        int(E151&gt;=80),"甲",
                                        int(E151&gt;=70),"乙",
                                        int(E151&gt;=60),"丙",
                                        int(E151&gt;=50),"丁",
                                        int(E151&gt;=0), "戊"),"")</f>
      </c>
      <c r="G151" s="1201">
        <v>87</v>
      </c>
      <c r="H151" s="1200">
        <f>=IFERROR(_xlfn.IFS(
                                        int(G151)&gt;=90,"優",
                                        int(G151&gt;=80),"甲",
                                        int(G151&gt;=70),"乙",
                                        int(G151&gt;=60),"丙",
                                        int(G151&gt;=50),"丁",
                                        int(G151&gt;=0), "戊"),"")</f>
      </c>
    </row>
    <row r="152" ht="42" customHeight="1">
      <c r="A152" t="s" s="1202">
        <v>178</v>
      </c>
      <c r="B152" t="s" s="1204">
        <v>143</v>
      </c>
      <c r="C152" s="1203"/>
      <c r="D152" t="s" s="1205">
        <v>10</v>
      </c>
      <c r="E152" s="1206">
        <v>89</v>
      </c>
      <c r="F152" s="1207">
        <f>=IFERROR(_xlfn.IFS(
                                        int(E152)&gt;=90,"優",
                                        int(E152&gt;=80),"甲",
                                        int(E152&gt;=70),"乙",
                                        int(E152&gt;=60),"丙",
                                        int(E152&gt;=50),"丁",
                                        int(E152&gt;=0), "戊"),"")</f>
      </c>
      <c r="G152" s="1209">
        <v>90</v>
      </c>
      <c r="H152" s="1208">
        <f>=IFERROR(_xlfn.IFS(
                                        int(G152)&gt;=90,"優",
                                        int(G152&gt;=80),"甲",
                                        int(G152&gt;=70),"乙",
                                        int(G152&gt;=60),"丙",
                                        int(G152&gt;=50),"丁",
                                        int(G152&gt;=0), "戊"),"")</f>
      </c>
    </row>
    <row r="153" ht="42" customHeight="1">
      <c r="A153" t="s" s="1210">
        <v>179</v>
      </c>
      <c r="B153" t="s" s="1212">
        <v>143</v>
      </c>
      <c r="C153" s="1211"/>
      <c r="D153" t="s" s="1213">
        <v>10</v>
      </c>
      <c r="E153" s="1214">
        <v>84</v>
      </c>
      <c r="F153" s="1215">
        <f>=IFERROR(_xlfn.IFS(
                                        int(E153)&gt;=90,"優",
                                        int(E153&gt;=80),"甲",
                                        int(E153&gt;=70),"乙",
                                        int(E153&gt;=60),"丙",
                                        int(E153&gt;=50),"丁",
                                        int(E153&gt;=0), "戊"),"")</f>
      </c>
      <c r="G153" s="1217">
        <v>84</v>
      </c>
      <c r="H153" s="1216">
        <f>=IFERROR(_xlfn.IFS(
                                        int(G153)&gt;=90,"優",
                                        int(G153&gt;=80),"甲",
                                        int(G153&gt;=70),"乙",
                                        int(G153&gt;=60),"丙",
                                        int(G153&gt;=50),"丁",
                                        int(G153&gt;=0), "戊"),"")</f>
      </c>
    </row>
    <row r="154" ht="42" customHeight="1">
      <c r="A154" t="s" s="1218">
        <v>180</v>
      </c>
      <c r="B154" s="1220"/>
      <c r="C154" s="1221"/>
      <c r="D154" s="1219"/>
      <c r="E154" s="1222">
        <f>=IFERROR("平均:"&amp;ROUND(AVERAGE(E3:E153),0),"")</f>
      </c>
      <c r="F154" s="1223">
        <f>=IFERROR(_xlfn.IFS(
                                        ROUND(AVERAGE(E3:E153),0)&gt;=90,"等級:優",
                                        ROUND(AVERAGE(E3:E153),0)&gt;=80,"等級:甲",
                                        ROUND(AVERAGE(E3:E153),0)&gt;=70,"等級:乙",
                                        ROUND(AVERAGE(E3:E153),0)&gt;=60,"等級:丙",
                                        ROUND(AVERAGE(E3:E153),0)&gt;=50,"等級:丁",
                                        ROUND(AVERAGE(E3:E153),0)&gt;=0, "等級:戊"),"")</f>
      </c>
      <c r="G154" s="1224">
        <f>=IFERROR("平均:"&amp;ROUND(AVERAGE(G3:G153),0),"")</f>
      </c>
      <c r="H154" s="1225">
        <f>=IFERROR(_xlfn.IFS(
                                        ROUND(AVERAGE(G3:G153),0)&gt;=90,"等級:優",
                                        ROUND(AVERAGE(G3:G153),0)&gt;=80,"等級:甲",
                                        ROUND(AVERAGE(G3:G153),0)&gt;=70,"等級:乙",
                                        ROUND(AVERAGE(G3:G153),0)&gt;=60,"等級:丙",
                                        ROUND(AVERAGE(G3:G153),0)&gt;=50,"等級:丁",
                                        ROUND(AVERAGE(G3:G153),0)&gt;=0, "等級:戊"),"")</f>
      </c>
    </row>
  </sheetData>
  <mergeCells count="2">
    <mergeCell ref="B2:C2"/>
    <mergeCell ref="A1:H1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</mergeCells>
  <phoneticPr fontId="1" type="noConversion"/>
  <printOptions horizontalCentered="1"/>
  <pageMargins left="0.23622047244094491" right="0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員工考核總表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2024-12-05T07:28:16Z</cp:lastPrinted>
  <dcterms:created xsi:type="dcterms:W3CDTF">2015-06-05T18:19:34Z</dcterms:created>
  <dcterms:modified xsi:type="dcterms:W3CDTF">2024-12-05T07:29:45Z</dcterms:modified>
</cp:coreProperties>
</file>