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<sst xmlns="http://schemas.openxmlformats.org/spreadsheetml/2006/main" count="27" uniqueCount="27">
  <si>
    <t>115年員工工作表現之端午獎金主管建議發放月份</t>
  </si>
  <si>
    <t xml:space="preserve">鰻意粽銷售
(115/05/04 - 115/06/08)</t>
  </si>
  <si>
    <t>單位:推廣部</t>
  </si>
  <si>
    <t>實際銷售</t>
  </si>
  <si>
    <t>姓名</t>
  </si>
  <si>
    <t>職稱</t>
  </si>
  <si>
    <t>建議發放月份</t>
  </si>
  <si>
    <t/>
  </si>
  <si>
    <t>施能超</t>
  </si>
  <si>
    <t>專員</t>
  </si>
  <si>
    <t>✔</t>
  </si>
  <si>
    <t>陳婉毓</t>
  </si>
  <si>
    <t>助理幹事</t>
  </si>
  <si>
    <t>林威任</t>
  </si>
  <si>
    <t>吳佳蕙</t>
  </si>
  <si>
    <t>傅暄惠</t>
  </si>
  <si>
    <t>金筱潔</t>
  </si>
  <si>
    <t>許依璇</t>
  </si>
  <si>
    <t>特約人員</t>
  </si>
  <si>
    <t>0072</t>
  </si>
  <si>
    <t>推廣部</t>
  </si>
  <si>
    <t>0160</t>
  </si>
  <si>
    <t>0166</t>
  </si>
  <si>
    <t>0013</t>
  </si>
  <si>
    <t>0087</t>
  </si>
  <si>
    <t>0187</t>
  </si>
  <si>
    <t>0173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</si>
</sst>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8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3</v>
      </c>
      <c r="O6" s="15" t="str">
        <f t="shared" si="0"/>
        <v/>
      </c>
      <c r="P6" s="15"/>
      <c r="Q6" s="15"/>
      <c r="R6" s="15"/>
    </row>
    <row r="7" ht="30" customHeight="1">
      <c r="A7" s="9" t="s">
        <v>13</v>
      </c>
      <c r="B7" s="9" t="s">
        <v>12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3</v>
      </c>
      <c r="O7" s="15" t="str">
        <f t="shared" si="0"/>
        <v/>
      </c>
      <c r="P7" s="15"/>
      <c r="Q7" s="15"/>
      <c r="R7" s="15"/>
    </row>
    <row r="8" ht="30" customHeight="1">
      <c r="A8" s="9" t="s">
        <v>14</v>
      </c>
      <c r="B8" s="9" t="s">
        <v>12</v>
      </c>
      <c r="C8" s="9"/>
      <c r="D8" s="9"/>
      <c r="E8" s="13"/>
      <c r="F8" s="13"/>
      <c r="G8" s="13"/>
      <c r="H8" s="13"/>
      <c r="I8" s="13" t="s">
        <v>10</v>
      </c>
      <c r="J8" s="13"/>
      <c r="L8" s="14">
        <v>6</v>
      </c>
      <c r="O8" s="15" t="str">
        <f t="shared" si="0"/>
        <v/>
      </c>
      <c r="P8" s="15"/>
      <c r="Q8" s="15"/>
      <c r="R8" s="15"/>
    </row>
    <row r="9" ht="30" customHeight="1">
      <c r="A9" s="9" t="s">
        <v>15</v>
      </c>
      <c r="B9" s="9" t="s">
        <v>12</v>
      </c>
      <c r="C9" s="9"/>
      <c r="D9" s="9"/>
      <c r="E9" s="13"/>
      <c r="F9" s="13"/>
      <c r="G9" s="13"/>
      <c r="H9" s="13"/>
      <c r="I9" s="13" t="s">
        <v>10</v>
      </c>
      <c r="J9" s="13"/>
      <c r="L9" s="14">
        <v>3</v>
      </c>
      <c r="O9" s="15" t="str">
        <f t="shared" si="0"/>
        <v/>
      </c>
      <c r="P9" s="15"/>
      <c r="Q9" s="15"/>
      <c r="R9" s="15"/>
    </row>
    <row r="10" ht="30" customHeight="1">
      <c r="A10" s="9" t="s">
        <v>16</v>
      </c>
      <c r="B10" s="9" t="s">
        <v>12</v>
      </c>
      <c r="C10" s="9"/>
      <c r="D10" s="9"/>
      <c r="E10" s="13"/>
      <c r="F10" s="13"/>
      <c r="G10" s="13"/>
      <c r="H10" s="13"/>
      <c r="I10" s="13" t="s">
        <v>10</v>
      </c>
      <c r="J10" s="13"/>
      <c r="L10" s="14">
        <v>5</v>
      </c>
      <c r="O10" s="15" t="str">
        <f t="shared" ref="O10:O11" si="1">IF((E10="✔")+(G10="✔")+(I10="✔")=0,"請於本列擇一打 ✔",IF((E10="✔")+(G10="✔")+(I10="✔")&gt;1,"請選擇唯一一項建議發放月份",""))</f>
        <v/>
      </c>
      <c r="P10" s="15"/>
      <c r="Q10" s="15"/>
      <c r="R10" s="15"/>
    </row>
    <row r="11" ht="30" customHeight="1">
      <c r="A11" s="9" t="s">
        <v>17</v>
      </c>
      <c r="B11" s="9" t="s">
        <v>18</v>
      </c>
      <c r="C11" s="9"/>
      <c r="D11" s="9"/>
      <c r="E11" s="13"/>
      <c r="F11" s="13"/>
      <c r="G11" s="13"/>
      <c r="H11" s="13"/>
      <c r="I11" s="13" t="s">
        <v>10</v>
      </c>
      <c r="J11" s="13"/>
      <c r="L11" s="14">
        <v>3</v>
      </c>
      <c r="O11" s="15" t="str">
        <f t="shared" si="1"/>
        <v/>
      </c>
      <c r="P11" s="15"/>
      <c r="Q11" s="15"/>
      <c r="R11" s="15"/>
    </row>
  </sheetData>
  <sheetProtection algorithmName="SHA-512" hashValue="dJ1p1N463d/1o6XOSAWU737q1NX7ni4Z82OQv3Li1Aws/Pntd9G1kKI0cR3yLR4ganYx878C7mdZhHIFiNiOBg==" saltValue="9IZFpfpeRbPoQW/DQqG4+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4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FC00E6-0059-4255-B580-00A700E300F6}">
            <xm:f>(E11="✔")+(G11="✔")+(I11="✔")&gt;1</xm:f>
            <x14:dxf>
              <font>
                <color indexed="2"/>
              </font>
            </x14:dxf>
          </x14:cfRule>
          <xm:sqref>O11:R11</xm:sqref>
        </x14:conditionalFormatting>
        <x14:conditionalFormatting xmlns:xm="http://schemas.microsoft.com/office/excel/2006/main">
          <x14:cfRule type="expression" priority="6" id="{009800F6-00B8-45EA-B9DB-001400B800EB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370003-0018-4C21-BD47-004A00080050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7E0099-0041-4088-8508-008E00B500C5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850076-0075-4F9A-9B34-008F00410024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9300B0-00FE-4743-8F83-0007008A002E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D8005F-00FD-4313-89D0-00FA00FA0006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5200B8-00EA-4A2E-91DB-005000ED00B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E10:E11</xm:sqref>
        </x14:dataValidation>
        <x14:dataValidation xr:uid="{00EA004B-0043-42BC-B576-00CC0047002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E5:E11</xm:sqref>
        </x14:dataValidation>
        <x14:dataValidation xr:uid="{005600A3-00B3-4750-A968-0002005200C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G10:G11</xm:sqref>
        </x14:dataValidation>
        <x14:dataValidation xr:uid="{004C0099-00DD-449A-9ED2-007E009D00AD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G5:G11</xm:sqref>
        </x14:dataValidation>
        <x14:dataValidation xr:uid="{00FE004A-003E-44D3-993F-008600E900C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 I6 I7 I8 I9 I10 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19</v>
      </c>
      <c r="B1" t="s">
        <v>8</v>
      </c>
      <c r="C1" t="s">
        <v>20</v>
      </c>
    </row>
    <row r="2">
      <c r="A2" t="s">
        <v>21</v>
      </c>
      <c r="B2" t="s">
        <v>11</v>
      </c>
      <c r="C2" t="s">
        <v>20</v>
      </c>
    </row>
    <row r="3">
      <c r="A3" t="s">
        <v>22</v>
      </c>
      <c r="B3" t="s">
        <v>13</v>
      </c>
      <c r="C3" t="s">
        <v>20</v>
      </c>
    </row>
    <row r="4">
      <c r="A4" t="s">
        <v>23</v>
      </c>
      <c r="B4" t="s">
        <v>14</v>
      </c>
      <c r="C4" t="s">
        <v>20</v>
      </c>
    </row>
    <row r="5">
      <c r="A5" t="s">
        <v>24</v>
      </c>
      <c r="B5" t="s">
        <v>15</v>
      </c>
      <c r="C5" t="s">
        <v>20</v>
      </c>
    </row>
    <row r="6">
      <c r="A6" t="s">
        <v>25</v>
      </c>
      <c r="B6" t="s">
        <v>16</v>
      </c>
      <c r="C6" t="s">
        <v>20</v>
      </c>
    </row>
    <row r="7">
      <c r="A7" t="s">
        <v>26</v>
      </c>
      <c r="B7" t="s">
        <v>17</v>
      </c>
      <c r="C7" t="s">
        <v>20</v>
      </c>
    </row>
  </sheetData>
  <sheetProtection algorithmName="SHA-512" hashValue="aq1xE6vtH2m0b8jjM13lxcYeXDfrMNdv07Pnn4hLT1zKijiePQIZ1GNtZqDJsHRrO5iFeYC3L0XEKJUKQHhkyg==" saltValue="pgszjeDYtkYkhYMRybRLl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黃姿菁</cp:lastModifiedBy>
  <cp:revision>1</cp:revision>
  <dcterms:created xsi:type="dcterms:W3CDTF">2015-06-05T18:19:34Z</dcterms:created>
  <dcterms:modified xsi:type="dcterms:W3CDTF">2026-06-08T06:06:44Z</dcterms:modified>
</cp:coreProperties>
</file>