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<sst xmlns="http://schemas.openxmlformats.org/spreadsheetml/2006/main" count="27" uniqueCount="27">
  <si>
    <t>115年員工工作表現之端午獎金主管建議發放月份</t>
  </si>
  <si>
    <t xml:space="preserve">鰻意粽銷售
(115/05/04 - 115/06/09)</t>
  </si>
  <si>
    <t>單位:推廣部</t>
  </si>
  <si>
    <t>實際銷售</t>
  </si>
  <si>
    <t>姓名</t>
  </si>
  <si>
    <t>職稱</t>
  </si>
  <si>
    <t>建議發放月份</t>
  </si>
  <si>
    <t/>
  </si>
  <si>
    <t>施能超</t>
  </si>
  <si>
    <t>專員</t>
  </si>
  <si>
    <t>✔</t>
  </si>
  <si>
    <t>陳婉毓</t>
  </si>
  <si>
    <t>助理幹事</t>
  </si>
  <si>
    <t>林威任</t>
  </si>
  <si>
    <t>吳佳蕙</t>
  </si>
  <si>
    <t>傅暄惠</t>
  </si>
  <si>
    <t>金筱潔</t>
  </si>
  <si>
    <t>許依璇</t>
  </si>
  <si>
    <t>特約人員</t>
  </si>
  <si>
    <t>0072</t>
  </si>
  <si>
    <t>推廣部</t>
  </si>
  <si>
    <t>0160</t>
  </si>
  <si>
    <t>0166</t>
  </si>
  <si>
    <t>0013</t>
  </si>
  <si>
    <t>0087</t>
  </si>
  <si>
    <t>0187</t>
  </si>
  <si>
    <t>0173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</si>
</sst>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1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 style="none"/>
    </border>
    <border>
      <left/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0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8" numFmtId="0" xfId="0" applyFont="1" applyBorder="1" applyAlignment="1" applyProtection="1">
      <alignment horizontal="center" vertical="center"/>
      <protection locked="0"/>
    </xf>
    <xf fontId="6" fillId="0" borderId="9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  <xf fontId="6" fillId="0" borderId="10" numFmtId="0" xfId="0" applyFont="1" applyBorder="1" applyAlignment="1" applyProtection="1">
      <alignment horizontal="center" vertical="center"/>
      <protection locked="0"/>
    </xf>
    <xf fontId="6" fillId="0" borderId="11" numFmtId="0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4" t="s">
        <v>10</v>
      </c>
      <c r="J5" s="15"/>
      <c r="L5" s="16">
        <v>8</v>
      </c>
      <c r="O5" s="17" t="str">
        <f t="shared" ref="O5:O9" si="0">IF((E5="✔")+(G5="✔")+(I5="✔")=0,"請於本列擇一打 ✔",IF((E5="✔")+(G5="✔")+(I5="✔")&gt;1,"請選擇唯一一項建議發放月份",""))</f>
        <v/>
      </c>
      <c r="P5" s="17"/>
      <c r="Q5" s="17"/>
      <c r="R5" s="17"/>
    </row>
    <row r="6" ht="30" customHeight="1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8" t="s">
        <v>10</v>
      </c>
      <c r="J6" s="19"/>
      <c r="L6" s="16">
        <v>3</v>
      </c>
      <c r="O6" s="17" t="str">
        <f t="shared" si="0"/>
        <v/>
      </c>
      <c r="P6" s="17"/>
      <c r="Q6" s="17"/>
      <c r="R6" s="17"/>
    </row>
    <row r="7" ht="30" customHeight="1">
      <c r="A7" s="9" t="s">
        <v>13</v>
      </c>
      <c r="B7" s="9" t="s">
        <v>12</v>
      </c>
      <c r="C7" s="9"/>
      <c r="D7" s="9"/>
      <c r="E7" s="13"/>
      <c r="F7" s="13"/>
      <c r="G7" s="13"/>
      <c r="H7" s="13"/>
      <c r="I7" s="18" t="s">
        <v>10</v>
      </c>
      <c r="J7" s="19"/>
      <c r="L7" s="16">
        <v>3</v>
      </c>
      <c r="O7" s="17" t="str">
        <f t="shared" si="0"/>
        <v/>
      </c>
      <c r="P7" s="17"/>
      <c r="Q7" s="17"/>
      <c r="R7" s="17"/>
    </row>
    <row r="8" ht="30" customHeight="1">
      <c r="A8" s="9" t="s">
        <v>14</v>
      </c>
      <c r="B8" s="9" t="s">
        <v>12</v>
      </c>
      <c r="C8" s="9"/>
      <c r="D8" s="9"/>
      <c r="E8" s="13"/>
      <c r="F8" s="13"/>
      <c r="G8" s="13"/>
      <c r="H8" s="13"/>
      <c r="I8" s="18" t="s">
        <v>10</v>
      </c>
      <c r="J8" s="19"/>
      <c r="L8" s="16">
        <v>6</v>
      </c>
      <c r="O8" s="17" t="str">
        <f t="shared" si="0"/>
        <v/>
      </c>
      <c r="P8" s="17"/>
      <c r="Q8" s="17"/>
      <c r="R8" s="17"/>
    </row>
    <row r="9" ht="30" customHeight="1">
      <c r="A9" s="9" t="s">
        <v>15</v>
      </c>
      <c r="B9" s="9" t="s">
        <v>12</v>
      </c>
      <c r="C9" s="9"/>
      <c r="D9" s="9"/>
      <c r="E9" s="13"/>
      <c r="F9" s="13"/>
      <c r="G9" s="13"/>
      <c r="H9" s="13"/>
      <c r="I9" s="18" t="s">
        <v>10</v>
      </c>
      <c r="J9" s="19"/>
      <c r="L9" s="16">
        <v>3</v>
      </c>
      <c r="O9" s="17" t="str">
        <f t="shared" si="0"/>
        <v/>
      </c>
      <c r="P9" s="17"/>
      <c r="Q9" s="17"/>
      <c r="R9" s="17"/>
    </row>
    <row r="10" ht="30" customHeight="1">
      <c r="A10" s="9" t="s">
        <v>16</v>
      </c>
      <c r="B10" s="9" t="s">
        <v>12</v>
      </c>
      <c r="C10" s="9"/>
      <c r="D10" s="9"/>
      <c r="E10" s="13"/>
      <c r="F10" s="13"/>
      <c r="G10" s="13"/>
      <c r="H10" s="13"/>
      <c r="I10" s="18" t="s">
        <v>10</v>
      </c>
      <c r="J10" s="19"/>
      <c r="L10" s="16">
        <v>5</v>
      </c>
      <c r="O10" s="17" t="str">
        <f t="shared" ref="O10:O11" si="1">IF((E10="✔")+(G10="✔")+(I10="✔")=0,"請於本列擇一打 ✔",IF((E10="✔")+(G10="✔")+(I10="✔")&gt;1,"請選擇唯一一項建議發放月份",""))</f>
        <v/>
      </c>
      <c r="P10" s="17"/>
      <c r="Q10" s="17"/>
      <c r="R10" s="17"/>
    </row>
    <row r="11" ht="30" customHeight="1">
      <c r="A11" s="9" t="s">
        <v>17</v>
      </c>
      <c r="B11" s="9" t="s">
        <v>18</v>
      </c>
      <c r="C11" s="9"/>
      <c r="D11" s="9"/>
      <c r="E11" s="13"/>
      <c r="F11" s="13"/>
      <c r="G11" s="13"/>
      <c r="H11" s="13"/>
      <c r="I11" s="18" t="s">
        <v>10</v>
      </c>
      <c r="J11" s="19"/>
      <c r="L11" s="16">
        <v>3</v>
      </c>
      <c r="O11" s="17" t="str">
        <f t="shared" si="1"/>
        <v/>
      </c>
      <c r="P11" s="17"/>
      <c r="Q11" s="17"/>
      <c r="R11" s="17"/>
    </row>
  </sheetData>
  <sheetProtection algorithmName="SHA-512" hashValue="PTBIgwv/2hwq1sa0L1kK6SlP2nxC/yMeX1zIiBf8rzRyVFGw6FF/l/+VidsEaEg0/u+fsyEu+/0ktDNFuGelVQ==" saltValue="fojZOlTyVKeJlkKKGFTF6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4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  <mergeCell ref="B11:D11"/>
    <mergeCell ref="E11:F11"/>
    <mergeCell ref="G11:H11"/>
    <mergeCell ref="I11:J11"/>
    <mergeCell ref="O11:R11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1A002F-00C9-4C11-8E0D-0086008A00F4}">
            <xm:f>(E11="✔")+(G11="✔")+(I11="✔")&gt;1</xm:f>
            <x14:dxf>
              <font>
                <color indexed="2"/>
              </font>
            </x14:dxf>
          </x14:cfRule>
          <xm:sqref>O11:R11</xm:sqref>
        </x14:conditionalFormatting>
        <x14:conditionalFormatting xmlns:xm="http://schemas.microsoft.com/office/excel/2006/main">
          <x14:cfRule type="expression" priority="6" id="{00450037-00D5-4558-B6D6-00AD001D00B3}">
            <xm:f>(E10="✔")+(G10="✔")+(I10="✔")&gt;1</xm:f>
            <x14:dxf>
              <font>
                <color indexed="2"/>
              </font>
            </x14:dxf>
          </x14:cfRule>
          <xm:sqref>O10:R10</xm:sqref>
        </x14:conditionalFormatting>
        <x14:conditionalFormatting xmlns:xm="http://schemas.microsoft.com/office/excel/2006/main">
          <x14:cfRule type="expression" priority="5" id="{00CD009A-003A-4839-8E82-00DE001D0056}">
            <xm:f>(E9="✔")+(G9="✔")+(I9="✔")&gt;1</xm:f>
            <x14:dxf>
              <font>
                <color indexed="2"/>
              </font>
            </x14:dxf>
          </x14:cfRule>
          <xm:sqref>O9:R9</xm:sqref>
        </x14:conditionalFormatting>
        <x14:conditionalFormatting xmlns:xm="http://schemas.microsoft.com/office/excel/2006/main">
          <x14:cfRule type="expression" priority="4" id="{00850049-0087-4491-8352-007B00C700C0}">
            <xm:f>(E8="✔")+(G8="✔")+(I8="✔")&gt;1</xm:f>
            <x14:dxf>
              <font>
                <color indexed="2"/>
              </font>
            </x14:dxf>
          </x14:cfRule>
          <xm:sqref>O8:R8</xm:sqref>
        </x14:conditionalFormatting>
        <x14:conditionalFormatting xmlns:xm="http://schemas.microsoft.com/office/excel/2006/main">
          <x14:cfRule type="expression" priority="3" id="{004C003D-003B-4699-8B4E-000C00CF0012}">
            <xm:f>(E7="✔")+(G7="✔")+(I7="✔")&gt;1</xm:f>
            <x14:dxf>
              <font>
                <color indexed="2"/>
              </font>
            </x14:dxf>
          </x14:cfRule>
          <xm:sqref>O7:R7</xm:sqref>
        </x14:conditionalFormatting>
        <x14:conditionalFormatting xmlns:xm="http://schemas.microsoft.com/office/excel/2006/main">
          <x14:cfRule type="expression" priority="2" id="{001500F6-0074-47BF-AFC4-003C00EA0058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CE0097-006A-450E-B3D9-00CF00D40091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  <x14:conditionalFormatting xmlns:xm="http://schemas.microsoft.com/office/excel/2006/main">
          <x14:cfRule type="expression" priority="1" id="{00AC0048-00B7-4B9A-8855-006D00120031}">
            <xm:f>(E5="✔")+(G5="✔")+(I5="✔")&gt;1</xm:f>
            <x14:dxf>
              <font>
                <color indexed="2"/>
              </font>
            </x14:dxf>
          </x14:cfRule>
          <xm:sqref>I5:L5</xm:sqref>
        </x14:conditionalFormatting>
        <x14:conditionalFormatting xmlns:xm="http://schemas.microsoft.com/office/excel/2006/main">
          <x14:cfRule type="expression" priority="1" id="{00E7006B-000D-438F-9F87-00CF00540086}">
            <xm:f>(E5="✔")+(G5="✔")+(I5="✔")&gt;1</xm:f>
            <x14:dxf>
              <font>
                <color indexed="2"/>
              </font>
            </x14:dxf>
          </x14:cfRule>
          <xm:sqref>I6:J6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 disablePrompts="0">
        <x14:dataValidation xr:uid="{00AD00CC-008E-421C-BF7C-009800A800F7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E10:E11</xm:sqref>
        </x14:dataValidation>
        <x14:dataValidation xr:uid="{0037003E-000F-4506-9EA6-0078009C006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E5:E11</xm:sqref>
        </x14:dataValidation>
        <x14:dataValidation xr:uid="{00E90068-0041-4263-BC2A-00F900AC002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G10:G11</xm:sqref>
        </x14:dataValidation>
        <x14:dataValidation xr:uid="{003C000C-0074-4944-917E-000900370095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19</v>
      </c>
      <c r="B1" t="s">
        <v>8</v>
      </c>
      <c r="C1" t="s">
        <v>20</v>
      </c>
    </row>
    <row r="2">
      <c r="A2" t="s">
        <v>21</v>
      </c>
      <c r="B2" t="s">
        <v>11</v>
      </c>
      <c r="C2" t="s">
        <v>20</v>
      </c>
    </row>
    <row r="3">
      <c r="A3" t="s">
        <v>22</v>
      </c>
      <c r="B3" t="s">
        <v>13</v>
      </c>
      <c r="C3" t="s">
        <v>20</v>
      </c>
    </row>
    <row r="4">
      <c r="A4" t="s">
        <v>23</v>
      </c>
      <c r="B4" t="s">
        <v>14</v>
      </c>
      <c r="C4" t="s">
        <v>20</v>
      </c>
    </row>
    <row r="5">
      <c r="A5" t="s">
        <v>24</v>
      </c>
      <c r="B5" t="s">
        <v>15</v>
      </c>
      <c r="C5" t="s">
        <v>20</v>
      </c>
    </row>
    <row r="6">
      <c r="A6" t="s">
        <v>25</v>
      </c>
      <c r="B6" t="s">
        <v>16</v>
      </c>
      <c r="C6" t="s">
        <v>20</v>
      </c>
    </row>
    <row r="7">
      <c r="A7" t="s">
        <v>26</v>
      </c>
      <c r="B7" t="s">
        <v>17</v>
      </c>
      <c r="C7" t="s">
        <v>20</v>
      </c>
    </row>
  </sheetData>
  <sheetProtection algorithmName="SHA-512" hashValue="ZfqzYKm2AtnIo3Z0165qyleWv3ifnhXo7eAIg8XYKY5qf5/mQITrpmcxSJwCyjwNc8776xN9K1BGI3MPgogQfQ==" saltValue="Ty1Ab4kCLadQz36/EIJZj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黃姿菁</cp:lastModifiedBy>
  <cp:revision>1</cp:revision>
  <dcterms:created xsi:type="dcterms:W3CDTF">2015-06-05T18:19:34Z</dcterms:created>
  <dcterms:modified xsi:type="dcterms:W3CDTF">2026-06-09T05:50:20Z</dcterms:modified>
</cp:coreProperties>
</file>