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evon\Dropbox\SEEMS shared\I_SEEMS generic protocol &amp; tools\2a_Economic Cost and Time Allocation\Data Collection Forms\"/>
    </mc:Choice>
  </mc:AlternateContent>
  <xr:revisionPtr revIDLastSave="0" documentId="13_ncr:1_{06262DF5-F3FB-4FFF-AB83-C1BA0664FBC0}" xr6:coauthVersionLast="45" xr6:coauthVersionMax="45" xr10:uidLastSave="{00000000-0000-0000-0000-000000000000}"/>
  <bookViews>
    <workbookView xWindow="-108" yWindow="-108" windowWidth="23256" windowHeight="12576" tabRatio="818" xr2:uid="{00000000-000D-0000-FFFF-FFFF00000000}"/>
  </bookViews>
  <sheets>
    <sheet name="Individual Staff Time Sheet" sheetId="16" r:id="rId1"/>
    <sheet name="List of Staff and Costs" sheetId="17" r:id="rId2"/>
    <sheet name="Non-Staff Cost Sheet" sheetId="18" r:id="rId3"/>
  </sheets>
  <calcPr calcId="181029" concurrentCalc="0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29" i="18" l="1"/>
  <c r="P28" i="18"/>
  <c r="P27" i="18"/>
  <c r="P26" i="18"/>
  <c r="P25" i="18"/>
  <c r="P24" i="18"/>
  <c r="P23" i="18"/>
  <c r="P22" i="18"/>
  <c r="P21" i="18"/>
  <c r="P20" i="18"/>
  <c r="P19" i="18"/>
  <c r="P18" i="18"/>
  <c r="P17" i="18"/>
  <c r="P16" i="18"/>
  <c r="P15" i="18"/>
  <c r="P14" i="18"/>
  <c r="P13" i="18"/>
  <c r="P12" i="18"/>
  <c r="P11" i="18"/>
  <c r="P10" i="18"/>
  <c r="P9" i="18"/>
  <c r="P8" i="18"/>
  <c r="P7" i="18"/>
  <c r="P6" i="18"/>
  <c r="G14" i="18"/>
  <c r="G13" i="18"/>
  <c r="G12" i="18"/>
  <c r="G11" i="18"/>
  <c r="G10" i="18"/>
  <c r="G9" i="18"/>
  <c r="G8" i="18"/>
  <c r="G7" i="18"/>
  <c r="G6" i="18"/>
  <c r="J10" i="17"/>
  <c r="J9" i="17"/>
  <c r="N37" i="16"/>
  <c r="N36" i="16"/>
  <c r="N35" i="16"/>
  <c r="N34" i="16"/>
  <c r="N33" i="16"/>
  <c r="N32" i="16"/>
  <c r="N31" i="16"/>
  <c r="N30" i="16"/>
  <c r="N29" i="16"/>
  <c r="N28" i="16"/>
  <c r="N27" i="16"/>
  <c r="N26" i="16"/>
  <c r="N25" i="16"/>
  <c r="N24" i="16"/>
  <c r="N23" i="16"/>
  <c r="N22" i="16"/>
  <c r="N21" i="16"/>
  <c r="N20" i="16"/>
  <c r="N19" i="16"/>
  <c r="N18" i="16"/>
  <c r="N17" i="16"/>
  <c r="N16" i="16"/>
  <c r="N15" i="16"/>
  <c r="N14" i="16"/>
  <c r="N13" i="16"/>
  <c r="N12" i="16"/>
  <c r="N11" i="16"/>
  <c r="N10" i="16"/>
  <c r="N9" i="16"/>
  <c r="E10" i="16"/>
  <c r="E11" i="16"/>
  <c r="E12" i="16"/>
  <c r="E13" i="16"/>
  <c r="E14" i="16"/>
  <c r="E15" i="16"/>
  <c r="E16" i="16"/>
  <c r="E17" i="16"/>
  <c r="E18" i="16"/>
  <c r="E19" i="16"/>
  <c r="E20" i="16"/>
  <c r="E21" i="16"/>
  <c r="E22" i="16"/>
  <c r="E23" i="16"/>
  <c r="E24" i="16"/>
  <c r="E25" i="16"/>
  <c r="E26" i="16"/>
  <c r="E27" i="16"/>
  <c r="E28" i="16"/>
  <c r="E29" i="16"/>
  <c r="E30" i="16"/>
  <c r="E31" i="16"/>
  <c r="E32" i="16"/>
  <c r="E33" i="16"/>
  <c r="E34" i="16"/>
  <c r="E35" i="16"/>
  <c r="E36" i="16"/>
  <c r="E37" i="16"/>
  <c r="E9" i="16"/>
</calcChain>
</file>

<file path=xl/sharedStrings.xml><?xml version="1.0" encoding="utf-8"?>
<sst xmlns="http://schemas.openxmlformats.org/spreadsheetml/2006/main" count="86" uniqueCount="68">
  <si>
    <t>Sep-Dec</t>
  </si>
  <si>
    <t>Check (should be 100%)</t>
  </si>
  <si>
    <t>staff costs</t>
  </si>
  <si>
    <t>If the person is a volunteer, estimate equivalent monthly salary</t>
  </si>
  <si>
    <t>Job description</t>
  </si>
  <si>
    <t>Year</t>
  </si>
  <si>
    <t>Period covered</t>
  </si>
  <si>
    <t>Source of funding</t>
  </si>
  <si>
    <t>Number</t>
  </si>
  <si>
    <t>Jan-Dec</t>
  </si>
  <si>
    <t>Example:  M&amp;E coordinator</t>
  </si>
  <si>
    <t>Example: Research coordinator</t>
  </si>
  <si>
    <t>USAID(100%)</t>
  </si>
  <si>
    <t>Please convert accounting data to the English calendar year (e.g. running from 1 Jan to 31 Dec).</t>
  </si>
  <si>
    <t>Date/Time period (Optional)</t>
  </si>
  <si>
    <t>Example: Travel to attend field meeting</t>
  </si>
  <si>
    <t>Nov</t>
  </si>
  <si>
    <t>Jul</t>
  </si>
  <si>
    <t>Example: Office consumables</t>
  </si>
  <si>
    <t>Yes</t>
  </si>
  <si>
    <t>No</t>
  </si>
  <si>
    <t>Example: Purchased 5 PCs</t>
  </si>
  <si>
    <t>Dec</t>
  </si>
  <si>
    <t>* You can specify staff overhead in 'Cost items form' instead.</t>
  </si>
  <si>
    <t>Name</t>
  </si>
  <si>
    <t>Position/role</t>
  </si>
  <si>
    <t>Jan-Dec 2016</t>
  </si>
  <si>
    <t>Jan-Apr 2017</t>
  </si>
  <si>
    <t>Example: Travel to field for review meetings</t>
  </si>
  <si>
    <t>Example: Implementation partners meeting-travel costs</t>
  </si>
  <si>
    <t>Example: Travel costs to attend the training workshops</t>
  </si>
  <si>
    <r>
      <t xml:space="preserve">Item description </t>
    </r>
    <r>
      <rPr>
        <sz val="12"/>
        <color theme="1"/>
        <rFont val="Calibri"/>
        <family val="2"/>
        <scheme val="minor"/>
      </rPr>
      <t>(Description of each item should be specific and detailed)*</t>
    </r>
  </si>
  <si>
    <t>Example: Communication/teleconference</t>
  </si>
  <si>
    <t>NOTE:  List all the staff involved in [PROGRAM] activities, regardless of source of their salary , whether funded by [PROGRAM] or any other sources.</t>
  </si>
  <si>
    <t>Salary/payment information given here, together with the staff time use information, will be used to allocate staff cost to different [PROGRAM] intervention components.</t>
  </si>
  <si>
    <r>
      <t xml:space="preserve">specify % involved in [PROGRAM] during specified time period, if person involved in activities other than [PROGRAM] </t>
    </r>
    <r>
      <rPr>
        <i/>
        <sz val="8"/>
        <color theme="1"/>
        <rFont val="Arial"/>
        <family val="2"/>
      </rPr>
      <t>(refer to time sheet)</t>
    </r>
  </si>
  <si>
    <t>if payment made one-off, or estimated payment from other sources can be allocated to [PROGRAM]</t>
  </si>
  <si>
    <t>For example: [PROGRAM], USAID, NGO. If more than one source, specify %.</t>
  </si>
  <si>
    <t>[PROGRAM] (50%), USAID (50%)</t>
  </si>
  <si>
    <t>[PROGRAM]</t>
  </si>
  <si>
    <t>[PROGRAM] Activities</t>
  </si>
  <si>
    <r>
      <t xml:space="preserve">% allocated to [PROGRAM] </t>
    </r>
    <r>
      <rPr>
        <b/>
        <sz val="10"/>
        <color theme="1"/>
        <rFont val="Calibri"/>
        <family val="2"/>
        <scheme val="minor"/>
      </rPr>
      <t>(mainly relevant to capital/equipment, rent, and office overhead)**</t>
    </r>
  </si>
  <si>
    <t>% allocated to [PROGRAM]</t>
  </si>
  <si>
    <t>Total payment can be allocated to [PROGRAM] activities</t>
  </si>
  <si>
    <t>Monthly Salary</t>
  </si>
  <si>
    <r>
      <t xml:space="preserve">No. of months </t>
    </r>
    <r>
      <rPr>
        <sz val="10"/>
        <color theme="1"/>
        <rFont val="Arial"/>
        <family val="2"/>
      </rPr>
      <t>involved in [PROGRAM]</t>
    </r>
  </si>
  <si>
    <t>Total Cost</t>
  </si>
  <si>
    <t>Cost allocated to [PROGRAM]</t>
  </si>
  <si>
    <t>Example: Rent- office</t>
  </si>
  <si>
    <t>Example: Office running costs(including rent)- office</t>
  </si>
  <si>
    <t>Non-Research Activities</t>
  </si>
  <si>
    <t>non-[PROGRAM] activities</t>
  </si>
  <si>
    <t>Activity A</t>
  </si>
  <si>
    <t>B</t>
  </si>
  <si>
    <t>C</t>
  </si>
  <si>
    <t>D</t>
  </si>
  <si>
    <t>Research Activities</t>
  </si>
  <si>
    <t>Process evaluation</t>
  </si>
  <si>
    <t>Formative research ***</t>
  </si>
  <si>
    <t>Other research activities</t>
  </si>
  <si>
    <t>Joint/admin</t>
  </si>
  <si>
    <t xml:space="preserve">Formative research </t>
  </si>
  <si>
    <t xml:space="preserve">SEEMS-Nutrition Project, Version July 10, 2020. </t>
  </si>
  <si>
    <t xml:space="preserve">Citation: </t>
  </si>
  <si>
    <t>by SEEMS-Nutrition is licensed under a</t>
  </si>
  <si>
    <t xml:space="preserve">CC BY4.0 license. </t>
  </si>
  <si>
    <t xml:space="preserve">Copyright: © 2020. This work is licensed under a CC BY 4.0 license. </t>
  </si>
  <si>
    <t xml:space="preserve">“Staff and Non-Staff Time and Allocation Tools 2020.07.08"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</si>
</sst>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[$INR]\ * #,##0.00_-;\-[$INR]\ * #,##0.00_-;_-[$INR]\ * &quot;-&quot;??_-;_-@_-"/>
    <numFmt numFmtId="165" formatCode="_-[$INR]\ * #,##0_-;\-[$INR]\ * #,##0_-;_-[$INR]\ * &quot;-&quot;??_-;_-@_-"/>
    <numFmt numFmtId="166" formatCode="&quot;$&quot;#,##0.00"/>
  </numFmts>
  <fonts count="26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5" tint="0.39997558519241921"/>
      <name val="Calibri"/>
      <family val="2"/>
      <scheme val="minor"/>
    </font>
    <font>
      <sz val="12"/>
      <color theme="5" tint="0.59999389629810485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10"/>
      <name val="Arial"/>
      <family val="2"/>
    </font>
    <font>
      <b/>
      <sz val="12"/>
      <color theme="5" tint="-0.249977111117893"/>
      <name val="Calibri"/>
      <family val="2"/>
      <scheme val="minor"/>
    </font>
    <font>
      <b/>
      <sz val="12"/>
      <color rgb="FFFF0000"/>
      <name val="Calibri (Body)"/>
    </font>
    <font>
      <i/>
      <sz val="8"/>
      <color theme="1"/>
      <name val="Arial"/>
      <family val="2"/>
    </font>
    <font>
      <sz val="12"/>
      <color rgb="FFFF0000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color theme="5" tint="-0.249977111117893"/>
      <name val="Calibri (Body)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b/>
      <u/>
      <sz val="12"/>
      <color theme="3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name val="Arial"/>
      <family val="2"/>
    </font>
    <font>
      <u/>
      <sz val="12"/>
      <color theme="10"/>
      <name val="Arial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76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12" fillId="0" borderId="0" xfId="0" applyFont="1"/>
    <xf numFmtId="0" fontId="0" fillId="0" borderId="0" xfId="0" applyFill="1"/>
    <xf numFmtId="0" fontId="8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4" fontId="8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center" vertical="center" wrapText="1"/>
    </xf>
    <xf numFmtId="4" fontId="9" fillId="0" borderId="1" xfId="0" applyNumberFormat="1" applyFont="1" applyFill="1" applyBorder="1" applyAlignment="1">
      <alignment horizontal="center" vertical="center" wrapText="1"/>
    </xf>
    <xf numFmtId="4" fontId="9" fillId="0" borderId="1" xfId="0" quotePrefix="1" applyNumberFormat="1" applyFont="1" applyFill="1" applyBorder="1" applyAlignment="1">
      <alignment horizontal="center" vertical="center" wrapText="1"/>
    </xf>
    <xf numFmtId="9" fontId="9" fillId="0" borderId="1" xfId="167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8" fillId="0" borderId="0" xfId="0" applyFont="1" applyFill="1" applyBorder="1" applyAlignment="1">
      <alignment horizontal="left" vertical="center" wrapText="1"/>
    </xf>
    <xf numFmtId="0" fontId="3" fillId="0" borderId="0" xfId="0" applyFont="1"/>
    <xf numFmtId="9" fontId="0" fillId="0" borderId="1" xfId="167" applyFont="1" applyBorder="1" applyAlignment="1">
      <alignment horizontal="center" vertical="center"/>
    </xf>
    <xf numFmtId="0" fontId="0" fillId="0" borderId="0" xfId="0" applyBorder="1" applyAlignment="1"/>
    <xf numFmtId="0" fontId="13" fillId="0" borderId="0" xfId="0" applyFont="1" applyFill="1"/>
    <xf numFmtId="0" fontId="15" fillId="0" borderId="0" xfId="0" applyFont="1" applyFill="1"/>
    <xf numFmtId="0" fontId="16" fillId="0" borderId="0" xfId="0" applyFont="1"/>
    <xf numFmtId="0" fontId="16" fillId="0" borderId="0" xfId="0" applyFont="1" applyBorder="1" applyAlignment="1">
      <alignment horizontal="center"/>
    </xf>
    <xf numFmtId="9" fontId="16" fillId="0" borderId="1" xfId="167" applyFont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0" fontId="17" fillId="0" borderId="0" xfId="0" applyFont="1" applyFill="1"/>
    <xf numFmtId="9" fontId="6" fillId="0" borderId="1" xfId="167" applyFont="1" applyBorder="1" applyAlignment="1">
      <alignment horizontal="center" vertical="center"/>
    </xf>
    <xf numFmtId="9" fontId="7" fillId="0" borderId="1" xfId="167" applyFont="1" applyBorder="1" applyAlignment="1">
      <alignment horizontal="center" vertical="center"/>
    </xf>
    <xf numFmtId="0" fontId="21" fillId="0" borderId="0" xfId="269" applyFont="1"/>
    <xf numFmtId="165" fontId="0" fillId="0" borderId="1" xfId="0" applyNumberFormat="1" applyBorder="1" applyAlignment="1">
      <alignment horizontal="center" vertical="center"/>
    </xf>
    <xf numFmtId="164" fontId="9" fillId="0" borderId="1" xfId="0" applyNumberFormat="1" applyFont="1" applyFill="1" applyBorder="1" applyAlignment="1">
      <alignment horizontal="center" vertical="center" wrapText="1"/>
    </xf>
    <xf numFmtId="166" fontId="9" fillId="0" borderId="1" xfId="0" applyNumberFormat="1" applyFont="1" applyFill="1" applyBorder="1" applyAlignment="1">
      <alignment horizontal="center" vertical="center" wrapText="1"/>
    </xf>
    <xf numFmtId="166" fontId="9" fillId="0" borderId="1" xfId="0" quotePrefix="1" applyNumberFormat="1" applyFont="1" applyFill="1" applyBorder="1" applyAlignment="1">
      <alignment horizontal="center" vertical="center" wrapText="1"/>
    </xf>
    <xf numFmtId="166" fontId="0" fillId="0" borderId="1" xfId="0" applyNumberFormat="1" applyBorder="1" applyAlignment="1">
      <alignment horizontal="right" vertical="center"/>
    </xf>
    <xf numFmtId="0" fontId="16" fillId="0" borderId="1" xfId="0" applyFont="1" applyFill="1" applyBorder="1" applyAlignment="1">
      <alignment vertical="center" wrapText="1"/>
    </xf>
    <xf numFmtId="0" fontId="0" fillId="0" borderId="0" xfId="0"/>
    <xf numFmtId="9" fontId="0" fillId="0" borderId="1" xfId="167" applyFont="1" applyBorder="1" applyAlignment="1">
      <alignment horizontal="center" vertical="center"/>
    </xf>
    <xf numFmtId="9" fontId="16" fillId="0" borderId="1" xfId="167" applyFont="1" applyBorder="1" applyAlignment="1">
      <alignment horizontal="center" vertical="center"/>
    </xf>
    <xf numFmtId="0" fontId="21" fillId="0" borderId="0" xfId="269" applyFont="1"/>
    <xf numFmtId="0" fontId="20" fillId="5" borderId="4" xfId="204" applyBorder="1" applyAlignment="1">
      <alignment horizontal="center"/>
    </xf>
    <xf numFmtId="0" fontId="1" fillId="0" borderId="0" xfId="0" applyFont="1" applyAlignment="1">
      <alignment vertical="center"/>
    </xf>
    <xf numFmtId="0" fontId="6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9" fillId="4" borderId="4" xfId="203" applyBorder="1" applyAlignment="1">
      <alignment horizontal="center"/>
    </xf>
    <xf numFmtId="0" fontId="18" fillId="3" borderId="4" xfId="202" applyBorder="1" applyAlignment="1">
      <alignment horizontal="center"/>
    </xf>
    <xf numFmtId="0" fontId="10" fillId="0" borderId="0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0" fillId="0" borderId="0" xfId="0" applyFont="1" applyFill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0" fillId="0" borderId="4" xfId="0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3" fillId="0" borderId="0" xfId="0" applyFont="1"/>
    <xf numFmtId="0" fontId="0" fillId="0" borderId="0" xfId="0" applyAlignment="1">
      <alignment wrapText="1"/>
    </xf>
    <xf numFmtId="0" fontId="24" fillId="0" borderId="0" xfId="269" applyFont="1"/>
    <xf numFmtId="0" fontId="25" fillId="0" borderId="0" xfId="0" applyFont="1" applyAlignment="1">
      <alignment horizontal="left" vertical="top"/>
    </xf>
    <xf numFmtId="0" fontId="0" fillId="0" borderId="0" xfId="0" applyAlignment="1">
      <alignment horizontal="left" wrapText="1"/>
    </xf>
    <xf numFmtId="0" fontId="23" fillId="0" borderId="0" xfId="0" applyFont="1" applyAlignment="1">
      <alignment horizontal="center"/>
    </xf>
  </cellXfs>
  <cellStyles count="276">
    <cellStyle name="Bad" xfId="203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Good" xfId="202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/>
    <cellStyle name="Neutral" xfId="204" builtinId="28"/>
    <cellStyle name="Normal" xfId="0" builtinId="0"/>
    <cellStyle name="Percent" xfId="167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reativecommons.org/licenses/by/4.0/" TargetMode="External"/><Relationship Id="rId2" Type="http://schemas.openxmlformats.org/officeDocument/2006/relationships/hyperlink" Target="https://github.com/SEEMSNutrition/Tools" TargetMode="External"/><Relationship Id="rId1" Type="http://schemas.openxmlformats.org/officeDocument/2006/relationships/hyperlink" Target="https://creativecommons.org/licenses/by/4.0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tabSelected="1" workbookViewId="0">
      <selection activeCell="N3" sqref="N3"/>
    </sheetView>
  </sheetViews>
  <sheetFormatPr defaultColWidth="11" defaultRowHeight="15.6"/>
  <cols>
    <col min="1" max="1" width="5" customWidth="1"/>
    <col min="2" max="2" width="12" bestFit="1" customWidth="1"/>
    <col min="3" max="4" width="13.3984375" customWidth="1"/>
    <col min="5" max="5" width="6.8984375" customWidth="1"/>
    <col min="6" max="6" width="11.3984375" customWidth="1"/>
    <col min="7" max="7" width="10" customWidth="1"/>
    <col min="8" max="8" width="9.796875" customWidth="1"/>
    <col min="9" max="9" width="10" customWidth="1"/>
    <col min="10" max="10" width="11.296875" customWidth="1"/>
    <col min="11" max="13" width="12" customWidth="1"/>
  </cols>
  <sheetData>
    <row r="1" spans="1:14">
      <c r="A1" s="67" t="s">
        <v>62</v>
      </c>
      <c r="B1" s="68"/>
      <c r="E1" s="72" t="s">
        <v>63</v>
      </c>
      <c r="F1" s="69" t="s">
        <v>67</v>
      </c>
      <c r="G1" s="37"/>
      <c r="H1" s="37"/>
      <c r="I1" s="37"/>
      <c r="K1" s="67" t="s">
        <v>64</v>
      </c>
      <c r="L1" s="37"/>
      <c r="M1" s="70"/>
      <c r="N1" s="69" t="s">
        <v>65</v>
      </c>
    </row>
    <row r="2" spans="1:14" s="37" customFormat="1">
      <c r="A2" s="69" t="s">
        <v>66</v>
      </c>
      <c r="B2" s="71"/>
    </row>
    <row r="3" spans="1:14" s="37" customFormat="1">
      <c r="A3" s="42"/>
    </row>
    <row r="4" spans="1:14">
      <c r="B4" s="24" t="s">
        <v>24</v>
      </c>
      <c r="C4" s="25"/>
      <c r="D4" s="26"/>
      <c r="G4" s="30"/>
    </row>
    <row r="5" spans="1:14">
      <c r="B5" s="24" t="s">
        <v>25</v>
      </c>
      <c r="C5" s="25"/>
      <c r="D5" s="26"/>
      <c r="F5" s="51" t="s">
        <v>40</v>
      </c>
      <c r="G5" s="51"/>
      <c r="H5" s="51"/>
      <c r="I5" s="51"/>
      <c r="J5" s="51"/>
      <c r="K5" s="51"/>
      <c r="L5" s="51"/>
      <c r="M5" s="51"/>
    </row>
    <row r="6" spans="1:14">
      <c r="F6" s="52" t="s">
        <v>50</v>
      </c>
      <c r="G6" s="52"/>
      <c r="H6" s="52"/>
      <c r="I6" s="52"/>
      <c r="J6" s="53" t="s">
        <v>56</v>
      </c>
      <c r="K6" s="53"/>
      <c r="L6" s="53"/>
      <c r="M6" s="41"/>
    </row>
    <row r="7" spans="1:14" ht="50.1" customHeight="1">
      <c r="B7" s="45"/>
      <c r="C7" s="48" t="s">
        <v>39</v>
      </c>
      <c r="D7" s="48" t="s">
        <v>51</v>
      </c>
      <c r="E7" s="49"/>
      <c r="F7" s="45" t="s">
        <v>52</v>
      </c>
      <c r="G7" s="45" t="s">
        <v>53</v>
      </c>
      <c r="H7" s="45" t="s">
        <v>54</v>
      </c>
      <c r="I7" s="45" t="s">
        <v>55</v>
      </c>
      <c r="J7" s="45" t="s">
        <v>57</v>
      </c>
      <c r="K7" s="46" t="s">
        <v>61</v>
      </c>
      <c r="L7" s="45" t="s">
        <v>59</v>
      </c>
      <c r="M7" s="44" t="s">
        <v>60</v>
      </c>
      <c r="N7" s="43" t="s">
        <v>1</v>
      </c>
    </row>
    <row r="8" spans="1:14">
      <c r="B8" s="45"/>
      <c r="C8" s="48"/>
      <c r="D8" s="48"/>
      <c r="E8" s="50"/>
      <c r="F8" s="45"/>
      <c r="G8" s="45"/>
      <c r="H8" s="45"/>
      <c r="I8" s="45"/>
      <c r="J8" s="45"/>
      <c r="K8" s="47"/>
      <c r="L8" s="45"/>
      <c r="M8" s="44"/>
      <c r="N8" s="43"/>
    </row>
    <row r="9" spans="1:14" ht="15.9" customHeight="1">
      <c r="B9" s="2" t="s">
        <v>26</v>
      </c>
      <c r="C9" s="17">
        <v>0.4</v>
      </c>
      <c r="D9" s="17">
        <v>0.6</v>
      </c>
      <c r="E9" s="28">
        <f>SUM(C9:D9)</f>
        <v>1</v>
      </c>
      <c r="F9" s="17">
        <v>0.2</v>
      </c>
      <c r="G9" s="17">
        <v>0.2</v>
      </c>
      <c r="H9" s="17"/>
      <c r="I9" s="17"/>
      <c r="J9" s="17">
        <v>0.1</v>
      </c>
      <c r="K9" s="17">
        <v>0.1</v>
      </c>
      <c r="L9" s="17"/>
      <c r="M9" s="17"/>
      <c r="N9" s="29">
        <f t="shared" ref="N9:N37" si="0">SUM(J9:M9)</f>
        <v>0.2</v>
      </c>
    </row>
    <row r="10" spans="1:14">
      <c r="B10" s="2" t="s">
        <v>27</v>
      </c>
      <c r="C10" s="17">
        <v>0.2</v>
      </c>
      <c r="D10" s="17">
        <v>0.8</v>
      </c>
      <c r="E10" s="28">
        <f t="shared" ref="E10:E37" si="1">SUM(C10:D10)</f>
        <v>1</v>
      </c>
      <c r="F10" s="17">
        <v>0.1</v>
      </c>
      <c r="G10" s="17">
        <v>0.1</v>
      </c>
      <c r="H10" s="17"/>
      <c r="I10" s="17"/>
      <c r="J10" s="17"/>
      <c r="K10" s="17"/>
      <c r="L10" s="17"/>
      <c r="M10" s="17">
        <v>0.1</v>
      </c>
      <c r="N10" s="29">
        <f t="shared" si="0"/>
        <v>0.1</v>
      </c>
    </row>
    <row r="11" spans="1:14">
      <c r="B11" s="2"/>
      <c r="C11" s="17"/>
      <c r="D11" s="17"/>
      <c r="E11" s="28">
        <f t="shared" si="1"/>
        <v>0</v>
      </c>
      <c r="F11" s="17"/>
      <c r="G11" s="17"/>
      <c r="H11" s="17"/>
      <c r="I11" s="17"/>
      <c r="J11" s="17"/>
      <c r="K11" s="17"/>
      <c r="L11" s="17"/>
      <c r="M11" s="17"/>
      <c r="N11" s="29">
        <f t="shared" si="0"/>
        <v>0</v>
      </c>
    </row>
    <row r="12" spans="1:14" ht="15.9" customHeight="1">
      <c r="B12" s="2"/>
      <c r="C12" s="17"/>
      <c r="D12" s="17"/>
      <c r="E12" s="28">
        <f t="shared" si="1"/>
        <v>0</v>
      </c>
      <c r="F12" s="17"/>
      <c r="G12" s="17"/>
      <c r="H12" s="17"/>
      <c r="I12" s="17"/>
      <c r="J12" s="17"/>
      <c r="K12" s="17"/>
      <c r="L12" s="17"/>
      <c r="M12" s="17"/>
      <c r="N12" s="29">
        <f t="shared" si="0"/>
        <v>0</v>
      </c>
    </row>
    <row r="13" spans="1:14">
      <c r="B13" s="2"/>
      <c r="C13" s="17"/>
      <c r="D13" s="17"/>
      <c r="E13" s="28">
        <f t="shared" si="1"/>
        <v>0</v>
      </c>
      <c r="F13" s="17"/>
      <c r="G13" s="17"/>
      <c r="H13" s="17"/>
      <c r="I13" s="17"/>
      <c r="J13" s="17"/>
      <c r="K13" s="17"/>
      <c r="L13" s="17"/>
      <c r="M13" s="17"/>
      <c r="N13" s="29">
        <f t="shared" si="0"/>
        <v>0</v>
      </c>
    </row>
    <row r="14" spans="1:14" ht="15.9" customHeight="1">
      <c r="B14" s="2"/>
      <c r="C14" s="17"/>
      <c r="D14" s="17"/>
      <c r="E14" s="28">
        <f t="shared" si="1"/>
        <v>0</v>
      </c>
      <c r="F14" s="17"/>
      <c r="G14" s="17"/>
      <c r="H14" s="17"/>
      <c r="I14" s="17"/>
      <c r="J14" s="17"/>
      <c r="K14" s="17"/>
      <c r="L14" s="17"/>
      <c r="M14" s="17"/>
      <c r="N14" s="29">
        <f t="shared" si="0"/>
        <v>0</v>
      </c>
    </row>
    <row r="15" spans="1:14" ht="15.9" customHeight="1">
      <c r="B15" s="2"/>
      <c r="C15" s="17"/>
      <c r="D15" s="17"/>
      <c r="E15" s="28">
        <f t="shared" si="1"/>
        <v>0</v>
      </c>
      <c r="F15" s="17"/>
      <c r="G15" s="17"/>
      <c r="H15" s="17"/>
      <c r="I15" s="17"/>
      <c r="J15" s="17"/>
      <c r="K15" s="17"/>
      <c r="L15" s="17"/>
      <c r="M15" s="17"/>
      <c r="N15" s="29">
        <f t="shared" si="0"/>
        <v>0</v>
      </c>
    </row>
    <row r="16" spans="1:14">
      <c r="B16" s="2"/>
      <c r="C16" s="17"/>
      <c r="D16" s="17"/>
      <c r="E16" s="28">
        <f t="shared" si="1"/>
        <v>0</v>
      </c>
      <c r="F16" s="17"/>
      <c r="G16" s="17"/>
      <c r="H16" s="17"/>
      <c r="I16" s="17"/>
      <c r="J16" s="17"/>
      <c r="K16" s="17"/>
      <c r="L16" s="17"/>
      <c r="M16" s="17"/>
      <c r="N16" s="29">
        <f t="shared" si="0"/>
        <v>0</v>
      </c>
    </row>
    <row r="17" spans="2:14">
      <c r="B17" s="2"/>
      <c r="C17" s="17"/>
      <c r="D17" s="17"/>
      <c r="E17" s="28">
        <f t="shared" si="1"/>
        <v>0</v>
      </c>
      <c r="F17" s="17"/>
      <c r="G17" s="17"/>
      <c r="H17" s="17"/>
      <c r="I17" s="17"/>
      <c r="J17" s="17"/>
      <c r="K17" s="17"/>
      <c r="L17" s="17"/>
      <c r="M17" s="17"/>
      <c r="N17" s="29">
        <f t="shared" si="0"/>
        <v>0</v>
      </c>
    </row>
    <row r="18" spans="2:14">
      <c r="B18" s="2"/>
      <c r="C18" s="17"/>
      <c r="D18" s="17"/>
      <c r="E18" s="28">
        <f t="shared" si="1"/>
        <v>0</v>
      </c>
      <c r="F18" s="17"/>
      <c r="G18" s="17"/>
      <c r="H18" s="17"/>
      <c r="I18" s="17"/>
      <c r="J18" s="17"/>
      <c r="K18" s="17"/>
      <c r="L18" s="17"/>
      <c r="M18" s="17"/>
      <c r="N18" s="29">
        <f t="shared" si="0"/>
        <v>0</v>
      </c>
    </row>
    <row r="19" spans="2:14" ht="15.9" customHeight="1">
      <c r="B19" s="2"/>
      <c r="C19" s="17"/>
      <c r="D19" s="17"/>
      <c r="E19" s="28">
        <f t="shared" si="1"/>
        <v>0</v>
      </c>
      <c r="F19" s="17"/>
      <c r="G19" s="17"/>
      <c r="H19" s="17"/>
      <c r="I19" s="17"/>
      <c r="J19" s="17"/>
      <c r="K19" s="17"/>
      <c r="L19" s="17"/>
      <c r="M19" s="17"/>
      <c r="N19" s="29">
        <f t="shared" si="0"/>
        <v>0</v>
      </c>
    </row>
    <row r="20" spans="2:14">
      <c r="B20" s="2"/>
      <c r="C20" s="17"/>
      <c r="D20" s="17"/>
      <c r="E20" s="28">
        <f t="shared" si="1"/>
        <v>0</v>
      </c>
      <c r="F20" s="17"/>
      <c r="G20" s="17"/>
      <c r="H20" s="17"/>
      <c r="I20" s="17"/>
      <c r="J20" s="17"/>
      <c r="K20" s="17"/>
      <c r="L20" s="17"/>
      <c r="M20" s="17"/>
      <c r="N20" s="29">
        <f t="shared" si="0"/>
        <v>0</v>
      </c>
    </row>
    <row r="21" spans="2:14">
      <c r="B21" s="2"/>
      <c r="C21" s="17"/>
      <c r="D21" s="17"/>
      <c r="E21" s="28">
        <f t="shared" si="1"/>
        <v>0</v>
      </c>
      <c r="F21" s="17"/>
      <c r="G21" s="17"/>
      <c r="H21" s="17"/>
      <c r="I21" s="17"/>
      <c r="J21" s="17"/>
      <c r="K21" s="17"/>
      <c r="L21" s="17"/>
      <c r="M21" s="17"/>
      <c r="N21" s="29">
        <f t="shared" si="0"/>
        <v>0</v>
      </c>
    </row>
    <row r="22" spans="2:14">
      <c r="B22" s="2"/>
      <c r="C22" s="17"/>
      <c r="D22" s="17"/>
      <c r="E22" s="28">
        <f t="shared" si="1"/>
        <v>0</v>
      </c>
      <c r="F22" s="17"/>
      <c r="G22" s="17"/>
      <c r="H22" s="17"/>
      <c r="I22" s="17"/>
      <c r="J22" s="17"/>
      <c r="K22" s="17"/>
      <c r="L22" s="17"/>
      <c r="M22" s="17"/>
      <c r="N22" s="29">
        <f t="shared" si="0"/>
        <v>0</v>
      </c>
    </row>
    <row r="23" spans="2:14">
      <c r="B23" s="2"/>
      <c r="C23" s="17"/>
      <c r="D23" s="17"/>
      <c r="E23" s="28">
        <f t="shared" si="1"/>
        <v>0</v>
      </c>
      <c r="F23" s="17"/>
      <c r="G23" s="17"/>
      <c r="H23" s="17"/>
      <c r="I23" s="17"/>
      <c r="J23" s="17"/>
      <c r="K23" s="17"/>
      <c r="L23" s="17"/>
      <c r="M23" s="17"/>
      <c r="N23" s="29">
        <f t="shared" si="0"/>
        <v>0</v>
      </c>
    </row>
    <row r="24" spans="2:14">
      <c r="B24" s="2"/>
      <c r="C24" s="17"/>
      <c r="D24" s="17"/>
      <c r="E24" s="28">
        <f t="shared" si="1"/>
        <v>0</v>
      </c>
      <c r="F24" s="17"/>
      <c r="G24" s="17"/>
      <c r="H24" s="17"/>
      <c r="I24" s="17"/>
      <c r="J24" s="17"/>
      <c r="K24" s="17"/>
      <c r="L24" s="17"/>
      <c r="M24" s="17"/>
      <c r="N24" s="29">
        <f t="shared" si="0"/>
        <v>0</v>
      </c>
    </row>
    <row r="25" spans="2:14">
      <c r="B25" s="2"/>
      <c r="C25" s="17"/>
      <c r="D25" s="17"/>
      <c r="E25" s="28">
        <f t="shared" si="1"/>
        <v>0</v>
      </c>
      <c r="F25" s="17"/>
      <c r="G25" s="17"/>
      <c r="H25" s="17"/>
      <c r="I25" s="17"/>
      <c r="J25" s="17"/>
      <c r="K25" s="17"/>
      <c r="L25" s="17"/>
      <c r="M25" s="17"/>
      <c r="N25" s="29">
        <f t="shared" si="0"/>
        <v>0</v>
      </c>
    </row>
    <row r="26" spans="2:14">
      <c r="B26" s="2"/>
      <c r="C26" s="17"/>
      <c r="D26" s="17"/>
      <c r="E26" s="28">
        <f t="shared" si="1"/>
        <v>0</v>
      </c>
      <c r="F26" s="17"/>
      <c r="G26" s="17"/>
      <c r="H26" s="17"/>
      <c r="I26" s="17"/>
      <c r="J26" s="17"/>
      <c r="K26" s="17"/>
      <c r="L26" s="17"/>
      <c r="M26" s="17"/>
      <c r="N26" s="29">
        <f t="shared" si="0"/>
        <v>0</v>
      </c>
    </row>
    <row r="27" spans="2:14">
      <c r="B27" s="2"/>
      <c r="C27" s="17"/>
      <c r="D27" s="17"/>
      <c r="E27" s="28">
        <f t="shared" si="1"/>
        <v>0</v>
      </c>
      <c r="F27" s="17"/>
      <c r="G27" s="17"/>
      <c r="H27" s="17"/>
      <c r="I27" s="17"/>
      <c r="J27" s="17"/>
      <c r="K27" s="17"/>
      <c r="L27" s="17"/>
      <c r="M27" s="17"/>
      <c r="N27" s="29">
        <f t="shared" si="0"/>
        <v>0</v>
      </c>
    </row>
    <row r="28" spans="2:14">
      <c r="B28" s="2"/>
      <c r="C28" s="17"/>
      <c r="D28" s="17"/>
      <c r="E28" s="28">
        <f t="shared" si="1"/>
        <v>0</v>
      </c>
      <c r="F28" s="17"/>
      <c r="G28" s="17"/>
      <c r="H28" s="17"/>
      <c r="I28" s="17"/>
      <c r="J28" s="17"/>
      <c r="K28" s="17"/>
      <c r="L28" s="17"/>
      <c r="M28" s="17"/>
      <c r="N28" s="29">
        <f t="shared" si="0"/>
        <v>0</v>
      </c>
    </row>
    <row r="29" spans="2:14">
      <c r="B29" s="2"/>
      <c r="C29" s="17"/>
      <c r="D29" s="17"/>
      <c r="E29" s="28">
        <f t="shared" si="1"/>
        <v>0</v>
      </c>
      <c r="F29" s="17"/>
      <c r="G29" s="17"/>
      <c r="H29" s="17"/>
      <c r="I29" s="17"/>
      <c r="J29" s="17"/>
      <c r="K29" s="17"/>
      <c r="L29" s="17"/>
      <c r="M29" s="17"/>
      <c r="N29" s="29">
        <f t="shared" si="0"/>
        <v>0</v>
      </c>
    </row>
    <row r="30" spans="2:14">
      <c r="B30" s="2"/>
      <c r="C30" s="17"/>
      <c r="D30" s="17"/>
      <c r="E30" s="28">
        <f t="shared" si="1"/>
        <v>0</v>
      </c>
      <c r="F30" s="17"/>
      <c r="G30" s="17"/>
      <c r="H30" s="17"/>
      <c r="I30" s="17"/>
      <c r="J30" s="17"/>
      <c r="K30" s="17"/>
      <c r="L30" s="17"/>
      <c r="M30" s="17"/>
      <c r="N30" s="29">
        <f t="shared" si="0"/>
        <v>0</v>
      </c>
    </row>
    <row r="31" spans="2:14">
      <c r="B31" s="2"/>
      <c r="C31" s="17"/>
      <c r="D31" s="17"/>
      <c r="E31" s="28">
        <f t="shared" si="1"/>
        <v>0</v>
      </c>
      <c r="F31" s="17"/>
      <c r="G31" s="17"/>
      <c r="H31" s="17"/>
      <c r="I31" s="17"/>
      <c r="J31" s="17"/>
      <c r="K31" s="17"/>
      <c r="L31" s="17"/>
      <c r="M31" s="17"/>
      <c r="N31" s="29">
        <f t="shared" si="0"/>
        <v>0</v>
      </c>
    </row>
    <row r="32" spans="2:14">
      <c r="B32" s="2"/>
      <c r="C32" s="17"/>
      <c r="D32" s="17"/>
      <c r="E32" s="28">
        <f t="shared" si="1"/>
        <v>0</v>
      </c>
      <c r="F32" s="17"/>
      <c r="G32" s="17"/>
      <c r="H32" s="17"/>
      <c r="I32" s="17"/>
      <c r="J32" s="17"/>
      <c r="K32" s="17"/>
      <c r="L32" s="17"/>
      <c r="M32" s="17"/>
      <c r="N32" s="29">
        <f t="shared" si="0"/>
        <v>0</v>
      </c>
    </row>
    <row r="33" spans="2:14">
      <c r="B33" s="2"/>
      <c r="C33" s="17"/>
      <c r="D33" s="17"/>
      <c r="E33" s="28">
        <f t="shared" si="1"/>
        <v>0</v>
      </c>
      <c r="F33" s="17"/>
      <c r="G33" s="17"/>
      <c r="H33" s="17"/>
      <c r="I33" s="17"/>
      <c r="J33" s="17"/>
      <c r="K33" s="17"/>
      <c r="L33" s="17"/>
      <c r="M33" s="17"/>
      <c r="N33" s="29">
        <f t="shared" si="0"/>
        <v>0</v>
      </c>
    </row>
    <row r="34" spans="2:14">
      <c r="B34" s="2"/>
      <c r="C34" s="17"/>
      <c r="D34" s="17"/>
      <c r="E34" s="28">
        <f t="shared" si="1"/>
        <v>0</v>
      </c>
      <c r="F34" s="17"/>
      <c r="G34" s="17"/>
      <c r="H34" s="17"/>
      <c r="I34" s="17"/>
      <c r="J34" s="17"/>
      <c r="K34" s="17"/>
      <c r="L34" s="17"/>
      <c r="M34" s="17"/>
      <c r="N34" s="29">
        <f t="shared" si="0"/>
        <v>0</v>
      </c>
    </row>
    <row r="35" spans="2:14">
      <c r="B35" s="2"/>
      <c r="C35" s="17"/>
      <c r="D35" s="17"/>
      <c r="E35" s="28">
        <f t="shared" si="1"/>
        <v>0</v>
      </c>
      <c r="F35" s="17"/>
      <c r="G35" s="17"/>
      <c r="H35" s="17"/>
      <c r="I35" s="17"/>
      <c r="J35" s="17"/>
      <c r="K35" s="17"/>
      <c r="L35" s="17"/>
      <c r="M35" s="17"/>
      <c r="N35" s="29">
        <f t="shared" si="0"/>
        <v>0</v>
      </c>
    </row>
    <row r="36" spans="2:14">
      <c r="B36" s="2"/>
      <c r="C36" s="17"/>
      <c r="D36" s="17"/>
      <c r="E36" s="28">
        <f t="shared" si="1"/>
        <v>0</v>
      </c>
      <c r="F36" s="17"/>
      <c r="G36" s="17"/>
      <c r="H36" s="17"/>
      <c r="I36" s="17"/>
      <c r="J36" s="17"/>
      <c r="K36" s="17"/>
      <c r="L36" s="17"/>
      <c r="M36" s="17"/>
      <c r="N36" s="29">
        <f t="shared" si="0"/>
        <v>0</v>
      </c>
    </row>
    <row r="37" spans="2:14">
      <c r="B37" s="2"/>
      <c r="C37" s="17"/>
      <c r="D37" s="17"/>
      <c r="E37" s="28">
        <f t="shared" si="1"/>
        <v>0</v>
      </c>
      <c r="F37" s="17"/>
      <c r="G37" s="17"/>
      <c r="H37" s="17"/>
      <c r="I37" s="17"/>
      <c r="J37" s="17"/>
      <c r="K37" s="17"/>
      <c r="L37" s="17"/>
      <c r="M37" s="17"/>
      <c r="N37" s="29">
        <f t="shared" si="0"/>
        <v>0</v>
      </c>
    </row>
  </sheetData>
  <mergeCells count="16">
    <mergeCell ref="B7:B8"/>
    <mergeCell ref="C7:C8"/>
    <mergeCell ref="E7:E8"/>
    <mergeCell ref="D7:D8"/>
    <mergeCell ref="F5:M5"/>
    <mergeCell ref="F6:I6"/>
    <mergeCell ref="J6:L6"/>
    <mergeCell ref="F7:F8"/>
    <mergeCell ref="G7:G8"/>
    <mergeCell ref="H7:H8"/>
    <mergeCell ref="I7:I8"/>
    <mergeCell ref="N7:N8"/>
    <mergeCell ref="M7:M8"/>
    <mergeCell ref="J7:J8"/>
    <mergeCell ref="K7:K8"/>
    <mergeCell ref="L7:L8"/>
  </mergeCells>
  <hyperlinks>
    <hyperlink ref="A2" r:id="rId1" xr:uid="{99DE96A3-7F95-42F0-BF69-636DEC28E2D8}"/>
    <hyperlink ref="F1" r:id="rId2" display="“SEEMS-Nutrition Generic Activity Tracking Sheet 2020.07.08&quot; " xr:uid="{7C16AF0F-D8EA-474C-B680-08EA5FF8FF2D}"/>
    <hyperlink ref="N1" r:id="rId3" xr:uid="{B1381D6A-7390-4806-A2B5-61AEF1B99F16}"/>
  </hyperlinks>
  <pageMargins left="0.7" right="0.7" top="0.75" bottom="0.75" header="0.3" footer="0.3"/>
  <pageSetup paperSize="9" orientation="portrait" horizontalDpi="4294967292" verticalDpi="4294967292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J24"/>
  <sheetViews>
    <sheetView topLeftCell="A13" workbookViewId="0">
      <selection activeCell="D29" sqref="D29"/>
    </sheetView>
  </sheetViews>
  <sheetFormatPr defaultColWidth="11" defaultRowHeight="15.6"/>
  <cols>
    <col min="2" max="2" width="26.8984375" customWidth="1"/>
    <col min="3" max="3" width="10.5" customWidth="1"/>
    <col min="4" max="4" width="12.59765625" customWidth="1"/>
    <col min="5" max="5" width="16.8984375" customWidth="1"/>
    <col min="6" max="6" width="14.09765625" customWidth="1"/>
    <col min="7" max="7" width="18.3984375" customWidth="1"/>
    <col min="8" max="9" width="17.3984375" customWidth="1"/>
    <col min="10" max="10" width="18.3984375" customWidth="1"/>
  </cols>
  <sheetData>
    <row r="2" spans="2:10">
      <c r="B2" s="4" t="s">
        <v>33</v>
      </c>
    </row>
    <row r="3" spans="2:10">
      <c r="B3" s="27" t="s">
        <v>34</v>
      </c>
    </row>
    <row r="4" spans="2:10">
      <c r="B4" s="19"/>
      <c r="C4" s="5"/>
      <c r="D4" s="5"/>
      <c r="E4" s="5"/>
      <c r="F4" s="5"/>
      <c r="G4" s="5"/>
      <c r="H4" s="5"/>
      <c r="I4" s="5"/>
    </row>
    <row r="5" spans="2:10">
      <c r="J5" s="5"/>
    </row>
    <row r="6" spans="2:10" ht="66.900000000000006" customHeight="1">
      <c r="B6" s="5"/>
      <c r="C6" s="54"/>
      <c r="D6" s="54" t="s">
        <v>13</v>
      </c>
      <c r="E6" s="54" t="s">
        <v>37</v>
      </c>
      <c r="F6" s="59"/>
      <c r="G6" s="56" t="s">
        <v>3</v>
      </c>
      <c r="H6" s="59"/>
      <c r="I6" s="57" t="s">
        <v>35</v>
      </c>
      <c r="J6" s="57" t="s">
        <v>36</v>
      </c>
    </row>
    <row r="7" spans="2:10">
      <c r="B7" s="6" t="s">
        <v>2</v>
      </c>
      <c r="C7" s="55"/>
      <c r="D7" s="55"/>
      <c r="E7" s="55"/>
      <c r="F7" s="60"/>
      <c r="G7" s="55"/>
      <c r="H7" s="60"/>
      <c r="I7" s="58"/>
      <c r="J7" s="58"/>
    </row>
    <row r="8" spans="2:10" ht="65.099999999999994" customHeight="1">
      <c r="B8" s="6" t="s">
        <v>4</v>
      </c>
      <c r="C8" s="7" t="s">
        <v>5</v>
      </c>
      <c r="D8" s="7" t="s">
        <v>6</v>
      </c>
      <c r="E8" s="6" t="s">
        <v>7</v>
      </c>
      <c r="F8" s="6" t="s">
        <v>8</v>
      </c>
      <c r="G8" s="6" t="s">
        <v>44</v>
      </c>
      <c r="H8" s="8" t="s">
        <v>45</v>
      </c>
      <c r="I8" s="8" t="s">
        <v>42</v>
      </c>
      <c r="J8" s="6" t="s">
        <v>43</v>
      </c>
    </row>
    <row r="9" spans="2:10" ht="32.1" customHeight="1">
      <c r="B9" s="9" t="s">
        <v>10</v>
      </c>
      <c r="C9" s="10">
        <v>2016</v>
      </c>
      <c r="D9" s="10" t="s">
        <v>9</v>
      </c>
      <c r="E9" s="10" t="s">
        <v>38</v>
      </c>
      <c r="F9" s="10">
        <v>1</v>
      </c>
      <c r="G9" s="33">
        <v>1500</v>
      </c>
      <c r="H9" s="11">
        <v>12</v>
      </c>
      <c r="I9" s="13">
        <v>1</v>
      </c>
      <c r="J9" s="33">
        <f>F9*G9*H9*I9</f>
        <v>18000</v>
      </c>
    </row>
    <row r="10" spans="2:10" ht="32.1" customHeight="1">
      <c r="B10" s="9" t="s">
        <v>11</v>
      </c>
      <c r="C10" s="10">
        <v>2016</v>
      </c>
      <c r="D10" s="10" t="s">
        <v>0</v>
      </c>
      <c r="E10" s="10" t="s">
        <v>12</v>
      </c>
      <c r="F10" s="10">
        <v>1</v>
      </c>
      <c r="G10" s="34">
        <v>1000</v>
      </c>
      <c r="H10" s="12">
        <v>6</v>
      </c>
      <c r="I10" s="13">
        <v>0.1</v>
      </c>
      <c r="J10" s="33">
        <f>F10*G10*H10*I10</f>
        <v>600</v>
      </c>
    </row>
    <row r="11" spans="2:10" ht="32.1" customHeight="1">
      <c r="B11" s="9"/>
      <c r="C11" s="10"/>
      <c r="D11" s="10"/>
      <c r="E11" s="10"/>
      <c r="F11" s="10"/>
      <c r="G11" s="32"/>
      <c r="H11" s="11"/>
      <c r="I11" s="13"/>
      <c r="J11" s="32"/>
    </row>
    <row r="12" spans="2:10" ht="32.1" customHeight="1">
      <c r="B12" s="9"/>
      <c r="C12" s="10"/>
      <c r="D12" s="10"/>
      <c r="E12" s="10"/>
      <c r="F12" s="10"/>
      <c r="G12" s="32"/>
      <c r="H12" s="11"/>
      <c r="I12" s="13"/>
      <c r="J12" s="32"/>
    </row>
    <row r="13" spans="2:10" ht="32.1" customHeight="1">
      <c r="B13" s="9"/>
      <c r="C13" s="10"/>
      <c r="D13" s="10"/>
      <c r="E13" s="10"/>
      <c r="F13" s="10"/>
      <c r="G13" s="32"/>
      <c r="H13" s="11"/>
      <c r="I13" s="13"/>
      <c r="J13" s="32"/>
    </row>
    <row r="14" spans="2:10" ht="32.1" customHeight="1">
      <c r="B14" s="9"/>
      <c r="C14" s="10"/>
      <c r="D14" s="10"/>
      <c r="E14" s="10"/>
      <c r="F14" s="10"/>
      <c r="G14" s="32"/>
      <c r="H14" s="11"/>
      <c r="I14" s="13"/>
      <c r="J14" s="32"/>
    </row>
    <row r="15" spans="2:10" ht="32.1" customHeight="1">
      <c r="B15" s="9"/>
      <c r="C15" s="10"/>
      <c r="D15" s="10"/>
      <c r="E15" s="10"/>
      <c r="F15" s="10"/>
      <c r="G15" s="32"/>
      <c r="H15" s="11"/>
      <c r="I15" s="13"/>
      <c r="J15" s="32"/>
    </row>
    <row r="16" spans="2:10" ht="32.1" customHeight="1">
      <c r="B16" s="9"/>
      <c r="C16" s="10"/>
      <c r="D16" s="10"/>
      <c r="E16" s="10"/>
      <c r="F16" s="10"/>
      <c r="G16" s="32"/>
      <c r="H16" s="11"/>
      <c r="I16" s="13"/>
      <c r="J16" s="32"/>
    </row>
    <row r="17" spans="2:10" ht="32.1" customHeight="1">
      <c r="B17" s="9"/>
      <c r="C17" s="10"/>
      <c r="D17" s="10"/>
      <c r="E17" s="10"/>
      <c r="F17" s="10"/>
      <c r="G17" s="32"/>
      <c r="H17" s="11"/>
      <c r="I17" s="13"/>
      <c r="J17" s="32"/>
    </row>
    <row r="18" spans="2:10" ht="32.1" customHeight="1">
      <c r="B18" s="9"/>
      <c r="C18" s="10"/>
      <c r="D18" s="10"/>
      <c r="E18" s="10"/>
      <c r="F18" s="10"/>
      <c r="G18" s="32"/>
      <c r="H18" s="11"/>
      <c r="I18" s="13"/>
      <c r="J18" s="32"/>
    </row>
    <row r="19" spans="2:10" ht="32.1" customHeight="1">
      <c r="B19" s="9"/>
      <c r="C19" s="10"/>
      <c r="D19" s="10"/>
      <c r="E19" s="10"/>
      <c r="F19" s="10"/>
      <c r="G19" s="32"/>
      <c r="H19" s="11"/>
      <c r="I19" s="13"/>
      <c r="J19" s="32"/>
    </row>
    <row r="20" spans="2:10" ht="32.1" customHeight="1">
      <c r="B20" s="9"/>
      <c r="C20" s="10"/>
      <c r="D20" s="10"/>
      <c r="E20" s="10"/>
      <c r="F20" s="10"/>
      <c r="G20" s="32"/>
      <c r="H20" s="11"/>
      <c r="I20" s="13"/>
      <c r="J20" s="32"/>
    </row>
    <row r="21" spans="2:10" ht="32.1" customHeight="1">
      <c r="B21" s="9"/>
      <c r="C21" s="10"/>
      <c r="D21" s="10"/>
      <c r="E21" s="10"/>
      <c r="F21" s="10"/>
      <c r="G21" s="32"/>
      <c r="H21" s="11"/>
      <c r="I21" s="13"/>
      <c r="J21" s="32"/>
    </row>
    <row r="22" spans="2:10" ht="32.1" customHeight="1">
      <c r="B22" s="9"/>
      <c r="C22" s="10"/>
      <c r="D22" s="10"/>
      <c r="E22" s="10"/>
      <c r="F22" s="10"/>
      <c r="G22" s="32"/>
      <c r="H22" s="11"/>
      <c r="I22" s="13"/>
      <c r="J22" s="32"/>
    </row>
    <row r="23" spans="2:10" ht="32.1" customHeight="1">
      <c r="B23" s="9"/>
      <c r="C23" s="10"/>
      <c r="D23" s="10"/>
      <c r="E23" s="10"/>
      <c r="F23" s="10"/>
      <c r="G23" s="32"/>
      <c r="H23" s="11"/>
      <c r="I23" s="13"/>
      <c r="J23" s="32"/>
    </row>
    <row r="24" spans="2:10">
      <c r="B24" s="20" t="s">
        <v>23</v>
      </c>
      <c r="C24" s="20"/>
      <c r="D24" s="20"/>
      <c r="E24" s="5"/>
      <c r="F24" s="5"/>
      <c r="G24" s="5"/>
      <c r="H24" s="5"/>
      <c r="I24" s="5"/>
      <c r="J24" s="5"/>
    </row>
  </sheetData>
  <mergeCells count="8">
    <mergeCell ref="C6:C7"/>
    <mergeCell ref="E6:E7"/>
    <mergeCell ref="G6:G7"/>
    <mergeCell ref="J6:J7"/>
    <mergeCell ref="H6:H7"/>
    <mergeCell ref="F6:F7"/>
    <mergeCell ref="I6:I7"/>
    <mergeCell ref="D6:D7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P63"/>
  <sheetViews>
    <sheetView workbookViewId="0">
      <selection activeCell="K28" sqref="K28"/>
    </sheetView>
  </sheetViews>
  <sheetFormatPr defaultColWidth="11" defaultRowHeight="15.6"/>
  <cols>
    <col min="2" max="2" width="47" customWidth="1"/>
    <col min="3" max="3" width="9.8984375" customWidth="1"/>
    <col min="4" max="4" width="14" customWidth="1"/>
    <col min="5" max="5" width="17.5" customWidth="1"/>
    <col min="6" max="6" width="14" customWidth="1"/>
    <col min="7" max="7" width="17.5" customWidth="1"/>
    <col min="8" max="15" width="12" style="37" customWidth="1"/>
    <col min="16" max="16" width="10.8984375" style="21"/>
  </cols>
  <sheetData>
    <row r="1" spans="2:16">
      <c r="I1" s="40"/>
      <c r="P1" s="22"/>
    </row>
    <row r="2" spans="2:16">
      <c r="E2" s="15"/>
      <c r="G2" s="15"/>
      <c r="H2" s="51" t="s">
        <v>40</v>
      </c>
      <c r="I2" s="51"/>
      <c r="J2" s="51"/>
      <c r="K2" s="51"/>
      <c r="L2" s="51"/>
      <c r="M2" s="51"/>
      <c r="N2" s="51"/>
      <c r="O2" s="51"/>
      <c r="P2" s="22"/>
    </row>
    <row r="3" spans="2:16" ht="15.75" customHeight="1">
      <c r="H3" s="52" t="s">
        <v>50</v>
      </c>
      <c r="I3" s="52"/>
      <c r="J3" s="52"/>
      <c r="K3" s="52"/>
      <c r="L3" s="53" t="s">
        <v>56</v>
      </c>
      <c r="M3" s="53"/>
      <c r="N3" s="53"/>
      <c r="O3" s="41"/>
    </row>
    <row r="4" spans="2:16" ht="45" customHeight="1">
      <c r="B4" s="61" t="s">
        <v>31</v>
      </c>
      <c r="C4" s="65" t="s">
        <v>5</v>
      </c>
      <c r="D4" s="63" t="s">
        <v>14</v>
      </c>
      <c r="E4" s="63" t="s">
        <v>46</v>
      </c>
      <c r="F4" s="61" t="s">
        <v>41</v>
      </c>
      <c r="G4" s="63" t="s">
        <v>47</v>
      </c>
      <c r="H4" s="45" t="s">
        <v>52</v>
      </c>
      <c r="I4" s="45" t="s">
        <v>53</v>
      </c>
      <c r="J4" s="45" t="s">
        <v>54</v>
      </c>
      <c r="K4" s="45" t="s">
        <v>55</v>
      </c>
      <c r="L4" s="45" t="s">
        <v>57</v>
      </c>
      <c r="M4" s="46" t="s">
        <v>58</v>
      </c>
      <c r="N4" s="45" t="s">
        <v>59</v>
      </c>
      <c r="O4" s="44" t="s">
        <v>60</v>
      </c>
      <c r="P4" s="36"/>
    </row>
    <row r="5" spans="2:16" ht="63.9" customHeight="1">
      <c r="B5" s="62"/>
      <c r="C5" s="66"/>
      <c r="D5" s="64"/>
      <c r="E5" s="64"/>
      <c r="F5" s="62"/>
      <c r="G5" s="64"/>
      <c r="H5" s="45"/>
      <c r="I5" s="45"/>
      <c r="J5" s="45"/>
      <c r="K5" s="45"/>
      <c r="L5" s="45"/>
      <c r="M5" s="47"/>
      <c r="N5" s="45"/>
      <c r="O5" s="44"/>
      <c r="P5" s="36" t="s">
        <v>1</v>
      </c>
    </row>
    <row r="6" spans="2:16">
      <c r="B6" s="3" t="s">
        <v>28</v>
      </c>
      <c r="C6" s="2">
        <v>2016</v>
      </c>
      <c r="D6" s="2" t="s">
        <v>17</v>
      </c>
      <c r="E6" s="35">
        <v>1000</v>
      </c>
      <c r="F6" s="17">
        <v>1</v>
      </c>
      <c r="G6" s="35">
        <f t="shared" ref="G6:G14" si="0">E6*F6</f>
        <v>1000</v>
      </c>
      <c r="H6" s="38">
        <v>0.2</v>
      </c>
      <c r="I6" s="38">
        <v>0.2</v>
      </c>
      <c r="J6" s="38"/>
      <c r="K6" s="38"/>
      <c r="L6" s="38">
        <v>0.1</v>
      </c>
      <c r="M6" s="38">
        <v>0.1</v>
      </c>
      <c r="N6" s="38"/>
      <c r="O6" s="38"/>
      <c r="P6" s="23">
        <f>SUM(H6:O6)</f>
        <v>0.6</v>
      </c>
    </row>
    <row r="7" spans="2:16">
      <c r="B7" s="3" t="s">
        <v>30</v>
      </c>
      <c r="C7" s="2">
        <v>2016</v>
      </c>
      <c r="D7" s="2" t="s">
        <v>0</v>
      </c>
      <c r="E7" s="35">
        <v>10000</v>
      </c>
      <c r="F7" s="17">
        <v>1</v>
      </c>
      <c r="G7" s="35">
        <f t="shared" si="0"/>
        <v>10000</v>
      </c>
      <c r="H7" s="38">
        <v>0.1</v>
      </c>
      <c r="I7" s="38">
        <v>0.1</v>
      </c>
      <c r="J7" s="38"/>
      <c r="K7" s="38"/>
      <c r="L7" s="38"/>
      <c r="M7" s="38"/>
      <c r="N7" s="38"/>
      <c r="O7" s="38">
        <v>0.1</v>
      </c>
      <c r="P7" s="39">
        <f t="shared" ref="P7:P29" si="1">SUM(H7:O7)</f>
        <v>0.30000000000000004</v>
      </c>
    </row>
    <row r="8" spans="2:16">
      <c r="B8" s="3" t="s">
        <v>32</v>
      </c>
      <c r="C8" s="2">
        <v>2016</v>
      </c>
      <c r="D8" s="2" t="s">
        <v>9</v>
      </c>
      <c r="E8" s="35">
        <v>2000</v>
      </c>
      <c r="F8" s="17">
        <v>1</v>
      </c>
      <c r="G8" s="35">
        <f t="shared" si="0"/>
        <v>2000</v>
      </c>
      <c r="H8" s="38"/>
      <c r="I8" s="38"/>
      <c r="J8" s="38"/>
      <c r="K8" s="38"/>
      <c r="L8" s="38"/>
      <c r="M8" s="38"/>
      <c r="N8" s="38"/>
      <c r="O8" s="38"/>
      <c r="P8" s="39">
        <f t="shared" si="1"/>
        <v>0</v>
      </c>
    </row>
    <row r="9" spans="2:16">
      <c r="B9" s="3" t="s">
        <v>48</v>
      </c>
      <c r="C9" s="2">
        <v>2016</v>
      </c>
      <c r="D9" s="2" t="s">
        <v>9</v>
      </c>
      <c r="E9" s="35">
        <v>10000</v>
      </c>
      <c r="F9" s="17">
        <v>0.5</v>
      </c>
      <c r="G9" s="35">
        <f t="shared" si="0"/>
        <v>5000</v>
      </c>
      <c r="H9" s="38"/>
      <c r="I9" s="38"/>
      <c r="J9" s="38"/>
      <c r="K9" s="38"/>
      <c r="L9" s="38"/>
      <c r="M9" s="38"/>
      <c r="N9" s="38"/>
      <c r="O9" s="38"/>
      <c r="P9" s="39">
        <f t="shared" si="1"/>
        <v>0</v>
      </c>
    </row>
    <row r="10" spans="2:16">
      <c r="B10" s="3" t="s">
        <v>15</v>
      </c>
      <c r="C10" s="2">
        <v>2016</v>
      </c>
      <c r="D10" s="2" t="s">
        <v>16</v>
      </c>
      <c r="E10" s="35">
        <v>3000</v>
      </c>
      <c r="F10" s="17">
        <v>1</v>
      </c>
      <c r="G10" s="35">
        <f t="shared" si="0"/>
        <v>3000</v>
      </c>
      <c r="H10" s="38"/>
      <c r="I10" s="38"/>
      <c r="J10" s="38"/>
      <c r="K10" s="38"/>
      <c r="L10" s="38"/>
      <c r="M10" s="38"/>
      <c r="N10" s="38"/>
      <c r="O10" s="38"/>
      <c r="P10" s="39">
        <f t="shared" si="1"/>
        <v>0</v>
      </c>
    </row>
    <row r="11" spans="2:16">
      <c r="B11" s="1" t="s">
        <v>18</v>
      </c>
      <c r="C11" s="2">
        <v>2016</v>
      </c>
      <c r="D11" s="2" t="s">
        <v>9</v>
      </c>
      <c r="E11" s="35">
        <v>1000</v>
      </c>
      <c r="F11" s="17">
        <v>0.2</v>
      </c>
      <c r="G11" s="35">
        <f t="shared" si="0"/>
        <v>200</v>
      </c>
      <c r="H11" s="38"/>
      <c r="I11" s="38"/>
      <c r="J11" s="38"/>
      <c r="K11" s="38"/>
      <c r="L11" s="38"/>
      <c r="M11" s="38"/>
      <c r="N11" s="38"/>
      <c r="O11" s="38"/>
      <c r="P11" s="39">
        <f t="shared" si="1"/>
        <v>0</v>
      </c>
    </row>
    <row r="12" spans="2:16">
      <c r="B12" s="1" t="s">
        <v>49</v>
      </c>
      <c r="C12" s="2">
        <v>2017</v>
      </c>
      <c r="D12" s="2" t="s">
        <v>9</v>
      </c>
      <c r="E12" s="35">
        <v>30000</v>
      </c>
      <c r="F12" s="17">
        <v>0.2</v>
      </c>
      <c r="G12" s="35">
        <f t="shared" si="0"/>
        <v>6000</v>
      </c>
      <c r="H12" s="38"/>
      <c r="I12" s="38"/>
      <c r="J12" s="38"/>
      <c r="K12" s="38"/>
      <c r="L12" s="38"/>
      <c r="M12" s="38"/>
      <c r="N12" s="38"/>
      <c r="O12" s="38"/>
      <c r="P12" s="39">
        <f t="shared" si="1"/>
        <v>0</v>
      </c>
    </row>
    <row r="13" spans="2:16">
      <c r="B13" s="1" t="s">
        <v>21</v>
      </c>
      <c r="C13" s="2">
        <v>2017</v>
      </c>
      <c r="D13" s="2" t="s">
        <v>22</v>
      </c>
      <c r="E13" s="35">
        <v>200000</v>
      </c>
      <c r="F13" s="17">
        <v>1</v>
      </c>
      <c r="G13" s="35">
        <f t="shared" si="0"/>
        <v>200000</v>
      </c>
      <c r="H13" s="38"/>
      <c r="I13" s="38"/>
      <c r="J13" s="38"/>
      <c r="K13" s="38"/>
      <c r="L13" s="38"/>
      <c r="M13" s="38"/>
      <c r="N13" s="38"/>
      <c r="O13" s="38"/>
      <c r="P13" s="39">
        <f t="shared" si="1"/>
        <v>0</v>
      </c>
    </row>
    <row r="14" spans="2:16">
      <c r="B14" s="1" t="s">
        <v>29</v>
      </c>
      <c r="C14" s="2">
        <v>2017</v>
      </c>
      <c r="D14" s="2" t="s">
        <v>9</v>
      </c>
      <c r="E14" s="35">
        <v>40000</v>
      </c>
      <c r="F14" s="17">
        <v>1</v>
      </c>
      <c r="G14" s="35">
        <f t="shared" si="0"/>
        <v>40000</v>
      </c>
      <c r="H14" s="38"/>
      <c r="I14" s="38"/>
      <c r="J14" s="38"/>
      <c r="K14" s="38"/>
      <c r="L14" s="38"/>
      <c r="M14" s="38"/>
      <c r="N14" s="38"/>
      <c r="O14" s="38"/>
      <c r="P14" s="39">
        <f t="shared" si="1"/>
        <v>0</v>
      </c>
    </row>
    <row r="15" spans="2:16">
      <c r="B15" s="1"/>
      <c r="C15" s="2"/>
      <c r="D15" s="2"/>
      <c r="E15" s="31"/>
      <c r="F15" s="17"/>
      <c r="G15" s="31"/>
      <c r="H15" s="38"/>
      <c r="I15" s="38"/>
      <c r="J15" s="38"/>
      <c r="K15" s="38"/>
      <c r="L15" s="38"/>
      <c r="M15" s="38"/>
      <c r="N15" s="38"/>
      <c r="O15" s="38"/>
      <c r="P15" s="39">
        <f t="shared" si="1"/>
        <v>0</v>
      </c>
    </row>
    <row r="16" spans="2:16">
      <c r="B16" s="1"/>
      <c r="C16" s="2"/>
      <c r="D16" s="2"/>
      <c r="E16" s="31"/>
      <c r="F16" s="17"/>
      <c r="G16" s="31"/>
      <c r="H16" s="38"/>
      <c r="I16" s="38"/>
      <c r="J16" s="38"/>
      <c r="K16" s="38"/>
      <c r="L16" s="38"/>
      <c r="M16" s="38"/>
      <c r="N16" s="38"/>
      <c r="O16" s="38"/>
      <c r="P16" s="39">
        <f t="shared" si="1"/>
        <v>0</v>
      </c>
    </row>
    <row r="17" spans="2:16">
      <c r="B17" s="1"/>
      <c r="C17" s="2"/>
      <c r="D17" s="2"/>
      <c r="E17" s="31"/>
      <c r="F17" s="17"/>
      <c r="G17" s="31"/>
      <c r="H17" s="38"/>
      <c r="I17" s="38"/>
      <c r="J17" s="38"/>
      <c r="K17" s="38"/>
      <c r="L17" s="38"/>
      <c r="M17" s="38"/>
      <c r="N17" s="38"/>
      <c r="O17" s="38"/>
      <c r="P17" s="39">
        <f t="shared" si="1"/>
        <v>0</v>
      </c>
    </row>
    <row r="18" spans="2:16">
      <c r="B18" s="1"/>
      <c r="C18" s="2"/>
      <c r="D18" s="2"/>
      <c r="E18" s="31"/>
      <c r="F18" s="17"/>
      <c r="G18" s="31"/>
      <c r="H18" s="38"/>
      <c r="I18" s="38"/>
      <c r="J18" s="38"/>
      <c r="K18" s="38"/>
      <c r="L18" s="38"/>
      <c r="M18" s="38"/>
      <c r="N18" s="38"/>
      <c r="O18" s="38"/>
      <c r="P18" s="39">
        <f t="shared" si="1"/>
        <v>0</v>
      </c>
    </row>
    <row r="19" spans="2:16">
      <c r="B19" s="1"/>
      <c r="C19" s="2"/>
      <c r="D19" s="2"/>
      <c r="E19" s="31"/>
      <c r="F19" s="17"/>
      <c r="G19" s="31"/>
      <c r="H19" s="38"/>
      <c r="I19" s="38"/>
      <c r="J19" s="38"/>
      <c r="K19" s="38"/>
      <c r="L19" s="38"/>
      <c r="M19" s="38"/>
      <c r="N19" s="38"/>
      <c r="O19" s="38"/>
      <c r="P19" s="39">
        <f t="shared" si="1"/>
        <v>0</v>
      </c>
    </row>
    <row r="20" spans="2:16">
      <c r="B20" s="1"/>
      <c r="C20" s="2"/>
      <c r="D20" s="2"/>
      <c r="E20" s="31"/>
      <c r="F20" s="17"/>
      <c r="G20" s="31"/>
      <c r="H20" s="38"/>
      <c r="I20" s="38"/>
      <c r="J20" s="38"/>
      <c r="K20" s="38"/>
      <c r="L20" s="38"/>
      <c r="M20" s="38"/>
      <c r="N20" s="38"/>
      <c r="O20" s="38"/>
      <c r="P20" s="39">
        <f t="shared" si="1"/>
        <v>0</v>
      </c>
    </row>
    <row r="21" spans="2:16">
      <c r="B21" s="1"/>
      <c r="C21" s="2"/>
      <c r="D21" s="2"/>
      <c r="E21" s="31"/>
      <c r="F21" s="17"/>
      <c r="G21" s="31"/>
      <c r="H21" s="38"/>
      <c r="I21" s="38"/>
      <c r="J21" s="38"/>
      <c r="K21" s="38"/>
      <c r="L21" s="38"/>
      <c r="M21" s="38"/>
      <c r="N21" s="38"/>
      <c r="O21" s="38"/>
      <c r="P21" s="39">
        <f t="shared" si="1"/>
        <v>0</v>
      </c>
    </row>
    <row r="22" spans="2:16">
      <c r="B22" s="1"/>
      <c r="C22" s="2"/>
      <c r="D22" s="2"/>
      <c r="E22" s="31"/>
      <c r="F22" s="17"/>
      <c r="G22" s="31"/>
      <c r="H22" s="38"/>
      <c r="I22" s="38"/>
      <c r="J22" s="38"/>
      <c r="K22" s="38"/>
      <c r="L22" s="38"/>
      <c r="M22" s="38"/>
      <c r="N22" s="38"/>
      <c r="O22" s="38"/>
      <c r="P22" s="39">
        <f t="shared" si="1"/>
        <v>0</v>
      </c>
    </row>
    <row r="23" spans="2:16">
      <c r="B23" s="1"/>
      <c r="C23" s="2"/>
      <c r="D23" s="2"/>
      <c r="E23" s="31"/>
      <c r="F23" s="17"/>
      <c r="G23" s="31"/>
      <c r="H23" s="38"/>
      <c r="I23" s="38"/>
      <c r="J23" s="38"/>
      <c r="K23" s="38"/>
      <c r="L23" s="38"/>
      <c r="M23" s="38"/>
      <c r="N23" s="38"/>
      <c r="O23" s="38"/>
      <c r="P23" s="39">
        <f t="shared" si="1"/>
        <v>0</v>
      </c>
    </row>
    <row r="24" spans="2:16">
      <c r="B24" s="1"/>
      <c r="C24" s="2"/>
      <c r="D24" s="2"/>
      <c r="E24" s="31"/>
      <c r="F24" s="17"/>
      <c r="G24" s="31"/>
      <c r="H24" s="38"/>
      <c r="I24" s="38"/>
      <c r="J24" s="38"/>
      <c r="K24" s="38"/>
      <c r="L24" s="38"/>
      <c r="M24" s="38"/>
      <c r="N24" s="38"/>
      <c r="O24" s="38"/>
      <c r="P24" s="39">
        <f t="shared" si="1"/>
        <v>0</v>
      </c>
    </row>
    <row r="25" spans="2:16">
      <c r="B25" s="1"/>
      <c r="C25" s="2"/>
      <c r="D25" s="2"/>
      <c r="E25" s="31"/>
      <c r="F25" s="17"/>
      <c r="G25" s="31"/>
      <c r="H25" s="38"/>
      <c r="I25" s="38"/>
      <c r="J25" s="38"/>
      <c r="K25" s="38"/>
      <c r="L25" s="38"/>
      <c r="M25" s="38"/>
      <c r="N25" s="38"/>
      <c r="O25" s="38"/>
      <c r="P25" s="39">
        <f t="shared" si="1"/>
        <v>0</v>
      </c>
    </row>
    <row r="26" spans="2:16">
      <c r="B26" s="1"/>
      <c r="C26" s="2"/>
      <c r="D26" s="2"/>
      <c r="E26" s="31"/>
      <c r="F26" s="17"/>
      <c r="G26" s="31"/>
      <c r="H26" s="38"/>
      <c r="I26" s="38"/>
      <c r="J26" s="38"/>
      <c r="K26" s="38"/>
      <c r="L26" s="38"/>
      <c r="M26" s="38"/>
      <c r="N26" s="38"/>
      <c r="O26" s="38"/>
      <c r="P26" s="39">
        <f t="shared" si="1"/>
        <v>0</v>
      </c>
    </row>
    <row r="27" spans="2:16">
      <c r="B27" s="1"/>
      <c r="C27" s="2"/>
      <c r="D27" s="2"/>
      <c r="E27" s="31"/>
      <c r="F27" s="17"/>
      <c r="G27" s="31"/>
      <c r="H27" s="38"/>
      <c r="I27" s="38"/>
      <c r="J27" s="38"/>
      <c r="K27" s="38"/>
      <c r="L27" s="38"/>
      <c r="M27" s="38"/>
      <c r="N27" s="38"/>
      <c r="O27" s="38"/>
      <c r="P27" s="39">
        <f t="shared" si="1"/>
        <v>0</v>
      </c>
    </row>
    <row r="28" spans="2:16">
      <c r="B28" s="1"/>
      <c r="C28" s="2"/>
      <c r="D28" s="2"/>
      <c r="E28" s="31"/>
      <c r="F28" s="17"/>
      <c r="G28" s="31"/>
      <c r="H28" s="38"/>
      <c r="I28" s="38"/>
      <c r="J28" s="38"/>
      <c r="K28" s="38"/>
      <c r="L28" s="38"/>
      <c r="M28" s="38"/>
      <c r="N28" s="38"/>
      <c r="O28" s="38"/>
      <c r="P28" s="39">
        <f t="shared" si="1"/>
        <v>0</v>
      </c>
    </row>
    <row r="29" spans="2:16">
      <c r="B29" s="1"/>
      <c r="C29" s="2"/>
      <c r="D29" s="2"/>
      <c r="E29" s="31"/>
      <c r="F29" s="17"/>
      <c r="G29" s="31"/>
      <c r="H29" s="38"/>
      <c r="I29" s="38"/>
      <c r="J29" s="38"/>
      <c r="K29" s="38"/>
      <c r="L29" s="38"/>
      <c r="M29" s="38"/>
      <c r="N29" s="38"/>
      <c r="O29" s="38"/>
      <c r="P29" s="39">
        <f t="shared" si="1"/>
        <v>0</v>
      </c>
    </row>
    <row r="30" spans="2:16">
      <c r="P30"/>
    </row>
    <row r="31" spans="2:16">
      <c r="P31"/>
    </row>
    <row r="32" spans="2:16">
      <c r="P32"/>
    </row>
    <row r="33" spans="16:16">
      <c r="P33"/>
    </row>
    <row r="34" spans="16:16">
      <c r="P34"/>
    </row>
    <row r="35" spans="16:16">
      <c r="P35"/>
    </row>
    <row r="36" spans="16:16">
      <c r="P36"/>
    </row>
    <row r="37" spans="16:16">
      <c r="P37"/>
    </row>
    <row r="38" spans="16:16">
      <c r="P38"/>
    </row>
    <row r="39" spans="16:16">
      <c r="P39"/>
    </row>
    <row r="40" spans="16:16">
      <c r="P40"/>
    </row>
    <row r="41" spans="16:16">
      <c r="P41"/>
    </row>
    <row r="42" spans="16:16">
      <c r="P42"/>
    </row>
    <row r="43" spans="16:16">
      <c r="P43"/>
    </row>
    <row r="44" spans="16:16">
      <c r="P44"/>
    </row>
    <row r="45" spans="16:16">
      <c r="P45"/>
    </row>
    <row r="46" spans="16:16">
      <c r="P46"/>
    </row>
    <row r="47" spans="16:16">
      <c r="P47"/>
    </row>
    <row r="48" spans="16:16">
      <c r="P48"/>
    </row>
    <row r="49" spans="3:16">
      <c r="P49"/>
    </row>
    <row r="50" spans="3:16">
      <c r="P50"/>
    </row>
    <row r="51" spans="3:16">
      <c r="P51"/>
    </row>
    <row r="58" spans="3:16">
      <c r="C58" s="16"/>
    </row>
    <row r="59" spans="3:16">
      <c r="C59" s="15"/>
      <c r="F59" t="s">
        <v>19</v>
      </c>
    </row>
    <row r="60" spans="3:16">
      <c r="C60" s="15"/>
      <c r="F60" s="18" t="s">
        <v>20</v>
      </c>
    </row>
    <row r="61" spans="3:16">
      <c r="C61" s="15"/>
      <c r="F61" s="14"/>
    </row>
    <row r="62" spans="3:16">
      <c r="C62" s="15"/>
      <c r="F62" s="14"/>
    </row>
    <row r="63" spans="3:16">
      <c r="C63" s="15"/>
      <c r="F63" s="14"/>
    </row>
  </sheetData>
  <mergeCells count="17">
    <mergeCell ref="B4:B5"/>
    <mergeCell ref="G4:G5"/>
    <mergeCell ref="C4:C5"/>
    <mergeCell ref="F4:F5"/>
    <mergeCell ref="D4:D5"/>
    <mergeCell ref="E4:E5"/>
    <mergeCell ref="H2:O2"/>
    <mergeCell ref="H3:K3"/>
    <mergeCell ref="L3:N3"/>
    <mergeCell ref="H4:H5"/>
    <mergeCell ref="I4:I5"/>
    <mergeCell ref="J4:J5"/>
    <mergeCell ref="K4:K5"/>
    <mergeCell ref="L4:L5"/>
    <mergeCell ref="M4:M5"/>
    <mergeCell ref="N4:N5"/>
    <mergeCell ref="O4:O5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Individual Staff Time Sheet</vt:lpstr>
      <vt:lpstr>List of Staff and Costs</vt:lpstr>
      <vt:lpstr>Non-Staff Cost Sheet</vt:lpstr>
    </vt:vector>
  </TitlesOfParts>
  <Company>UCL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Haghparast-Bidgoli</dc:creator>
  <cp:lastModifiedBy>Devon Bushnell</cp:lastModifiedBy>
  <cp:lastPrinted>2014-05-23T10:39:40Z</cp:lastPrinted>
  <dcterms:created xsi:type="dcterms:W3CDTF">2014-05-21T15:22:40Z</dcterms:created>
  <dcterms:modified xsi:type="dcterms:W3CDTF">2020-07-10T22:41:07Z</dcterms:modified>
</cp:coreProperties>
</file>