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<sst xmlns="http://schemas.openxmlformats.org/spreadsheetml/2006/main" count="19" uniqueCount="6">
  <si>
    <t>SETUP</t>
  </si>
  <si>
    <t>REF497STH</t>
  </si>
  <si>
    <t>REF2-497STH</t>
  </si>
  <si>
    <t>ROV497</t>
  </si>
  <si>
    <t>posnz</t>
  </si>
  <si>
    <t>no calibration</t>
  </si>
</sst>
</file>

<file path=xl/styles.xml><?xml version="1.0" encoding="utf-8"?>
<styleSheet xmlns="http://schemas.openxmlformats.org/spreadsheetml/2006/main">
  <numFmts count="4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32" borderId="3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Sheet1!$B$15:$B$23</c:f>
              <c:numCache>
                <c:formatCode>General</c:formatCode>
                <c:ptCount val="9"/>
                <c:pt idx="0">
                  <c:v>1403620.48</c:v>
                </c:pt>
                <c:pt idx="1">
                  <c:v>1403620.48</c:v>
                </c:pt>
                <c:pt idx="2">
                  <c:v>1403620.48</c:v>
                </c:pt>
                <c:pt idx="3">
                  <c:v>1403619.91</c:v>
                </c:pt>
                <c:pt idx="4">
                  <c:v>1403619.96</c:v>
                </c:pt>
                <c:pt idx="5">
                  <c:v>1403620.53</c:v>
                </c:pt>
                <c:pt idx="6">
                  <c:v>1403620.54</c:v>
                </c:pt>
                <c:pt idx="7">
                  <c:v>1403620.54</c:v>
                </c:pt>
                <c:pt idx="8">
                  <c:v>1403621.32</c:v>
                </c:pt>
              </c:numCache>
            </c:numRef>
          </c:xVal>
          <c:yVal>
            <c:numRef>
              <c:f>Sheet1!$C$15:$C$23</c:f>
              <c:numCache>
                <c:formatCode>General</c:formatCode>
                <c:ptCount val="9"/>
                <c:pt idx="0">
                  <c:v>4914236.7</c:v>
                </c:pt>
                <c:pt idx="1">
                  <c:v>4914236.7</c:v>
                </c:pt>
                <c:pt idx="2">
                  <c:v>4914236.7</c:v>
                </c:pt>
                <c:pt idx="3">
                  <c:v>4914237.45</c:v>
                </c:pt>
                <c:pt idx="4">
                  <c:v>4914237.1</c:v>
                </c:pt>
                <c:pt idx="5">
                  <c:v>4914236.36</c:v>
                </c:pt>
                <c:pt idx="6">
                  <c:v>4914236.35</c:v>
                </c:pt>
                <c:pt idx="7">
                  <c:v>4914236.35</c:v>
                </c:pt>
                <c:pt idx="8">
                  <c:v>4914237.55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66967"/>
        <c:axId val="791510013"/>
      </c:scatterChart>
      <c:valAx>
        <c:axId val="144366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1510013"/>
        <c:crosses val="autoZero"/>
        <c:crossBetween val="midCat"/>
      </c:valAx>
      <c:valAx>
        <c:axId val="7915100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366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Sheet1!$A$15:$A$23</c:f>
              <c:numCache>
                <c:formatCode>@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700</c:v>
                </c:pt>
                <c:pt idx="7">
                  <c:v>701</c:v>
                </c:pt>
                <c:pt idx="8">
                  <c:v>702</c:v>
                </c:pt>
              </c:numCache>
            </c:numRef>
          </c:xVal>
          <c:yVal>
            <c:numRef>
              <c:f>Sheet1!$D$15:$D$23</c:f>
              <c:numCache>
                <c:formatCode>General</c:formatCode>
                <c:ptCount val="9"/>
                <c:pt idx="0">
                  <c:v>106.49</c:v>
                </c:pt>
                <c:pt idx="1">
                  <c:v>106.48</c:v>
                </c:pt>
                <c:pt idx="2">
                  <c:v>106.48</c:v>
                </c:pt>
                <c:pt idx="3">
                  <c:v>106.65</c:v>
                </c:pt>
                <c:pt idx="4">
                  <c:v>106.23</c:v>
                </c:pt>
                <c:pt idx="5">
                  <c:v>106.22</c:v>
                </c:pt>
                <c:pt idx="6">
                  <c:v>106.22</c:v>
                </c:pt>
                <c:pt idx="7">
                  <c:v>106.21</c:v>
                </c:pt>
                <c:pt idx="8">
                  <c:v>107.21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52598313"/>
        <c:axId val="598631123"/>
      </c:scatterChart>
      <c:valAx>
        <c:axId val="75259831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631123"/>
        <c:crosses val="autoZero"/>
        <c:crossBetween val="midCat"/>
      </c:valAx>
      <c:valAx>
        <c:axId val="5986311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59831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Sheet1!$A$15:$A$23</c:f>
              <c:numCache>
                <c:formatCode>@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700</c:v>
                </c:pt>
                <c:pt idx="7">
                  <c:v>701</c:v>
                </c:pt>
                <c:pt idx="8">
                  <c:v>702</c:v>
                </c:pt>
              </c:numCache>
            </c:numRef>
          </c:xVal>
          <c:yVal>
            <c:numRef>
              <c:f>Sheet1!$D$15:$D$23</c:f>
              <c:numCache>
                <c:formatCode>General</c:formatCode>
                <c:ptCount val="9"/>
                <c:pt idx="0">
                  <c:v>106.49</c:v>
                </c:pt>
                <c:pt idx="1">
                  <c:v>106.48</c:v>
                </c:pt>
                <c:pt idx="2">
                  <c:v>106.48</c:v>
                </c:pt>
                <c:pt idx="3">
                  <c:v>106.65</c:v>
                </c:pt>
                <c:pt idx="4">
                  <c:v>106.23</c:v>
                </c:pt>
                <c:pt idx="5">
                  <c:v>106.22</c:v>
                </c:pt>
                <c:pt idx="6">
                  <c:v>106.22</c:v>
                </c:pt>
                <c:pt idx="7">
                  <c:v>106.21</c:v>
                </c:pt>
                <c:pt idx="8">
                  <c:v>107.21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13158"/>
        <c:axId val="77493486"/>
      </c:scatterChart>
      <c:valAx>
        <c:axId val="3557131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493486"/>
        <c:crosses val="autoZero"/>
        <c:crossBetween val="midCat"/>
      </c:valAx>
      <c:valAx>
        <c:axId val="774934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571315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497840</xdr:colOff>
      <xdr:row>44</xdr:row>
      <xdr:rowOff>48260</xdr:rowOff>
    </xdr:from>
    <xdr:to>
      <xdr:col>14</xdr:col>
      <xdr:colOff>383540</xdr:colOff>
      <xdr:row>67</xdr:row>
      <xdr:rowOff>93345</xdr:rowOff>
    </xdr:to>
    <xdr:graphicFrame>
      <xdr:nvGraphicFramePr>
        <xdr:cNvPr id="6" name="Chart 5"/>
        <xdr:cNvGraphicFramePr/>
      </xdr:nvGraphicFramePr>
      <xdr:xfrm>
        <a:off x="4422140" y="8094980"/>
        <a:ext cx="5981700" cy="4251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467360</xdr:colOff>
      <xdr:row>25</xdr:row>
      <xdr:rowOff>86360</xdr:rowOff>
    </xdr:from>
    <xdr:to>
      <xdr:col>14</xdr:col>
      <xdr:colOff>353060</xdr:colOff>
      <xdr:row>42</xdr:row>
      <xdr:rowOff>78105</xdr:rowOff>
    </xdr:to>
    <xdr:graphicFrame>
      <xdr:nvGraphicFramePr>
        <xdr:cNvPr id="2" name="Chart 1"/>
        <xdr:cNvGraphicFramePr/>
      </xdr:nvGraphicFramePr>
      <xdr:xfrm>
        <a:off x="4391660" y="4658360"/>
        <a:ext cx="5981700" cy="3100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254000</xdr:colOff>
      <xdr:row>9</xdr:row>
      <xdr:rowOff>63500</xdr:rowOff>
    </xdr:from>
    <xdr:to>
      <xdr:col>14</xdr:col>
      <xdr:colOff>558800</xdr:colOff>
      <xdr:row>24</xdr:row>
      <xdr:rowOff>63500</xdr:rowOff>
    </xdr:to>
    <xdr:graphicFrame>
      <xdr:nvGraphicFramePr>
        <xdr:cNvPr id="3" name="Chart 2"/>
        <xdr:cNvGraphicFramePr/>
      </xdr:nvGraphicFramePr>
      <xdr:xfrm>
        <a:off x="6007100" y="17094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abSelected="1" topLeftCell="A25" workbookViewId="0">
      <selection activeCell="D26" sqref="D26"/>
    </sheetView>
  </sheetViews>
  <sheetFormatPr defaultColWidth="8.88888888888889" defaultRowHeight="14.4" outlineLevelCol="6"/>
  <cols>
    <col min="1" max="1" width="24.7777777777778" customWidth="1"/>
    <col min="2" max="3" width="11.7777777777778"/>
  </cols>
  <sheetData>
    <row r="1" spans="1:6">
      <c r="A1">
        <v>1</v>
      </c>
      <c r="B1">
        <v>4914236.7</v>
      </c>
      <c r="C1">
        <v>1403620.48</v>
      </c>
      <c r="D1">
        <v>106.49</v>
      </c>
      <c r="F1" t="s">
        <v>0</v>
      </c>
    </row>
    <row r="2" spans="1:6">
      <c r="A2">
        <v>2</v>
      </c>
      <c r="B2">
        <v>4914236.7</v>
      </c>
      <c r="C2">
        <v>1403620.48</v>
      </c>
      <c r="D2">
        <v>106.48</v>
      </c>
      <c r="E2">
        <f>D2-D1</f>
        <v>-0.00999999999999091</v>
      </c>
      <c r="F2" t="s">
        <v>0</v>
      </c>
    </row>
    <row r="3" spans="1:6">
      <c r="A3">
        <v>3</v>
      </c>
      <c r="B3">
        <v>4914236.7</v>
      </c>
      <c r="C3">
        <v>1403620.48</v>
      </c>
      <c r="D3">
        <v>106.48</v>
      </c>
      <c r="E3">
        <f t="shared" ref="E3:E9" si="0">D3-D2</f>
        <v>0</v>
      </c>
      <c r="F3" t="s">
        <v>0</v>
      </c>
    </row>
    <row r="4" spans="1:6">
      <c r="A4">
        <v>4</v>
      </c>
      <c r="B4">
        <v>4914237.45</v>
      </c>
      <c r="C4">
        <v>1403619.91</v>
      </c>
      <c r="D4">
        <v>106.65</v>
      </c>
      <c r="E4">
        <f t="shared" si="0"/>
        <v>0.170000000000002</v>
      </c>
      <c r="F4" t="s">
        <v>1</v>
      </c>
    </row>
    <row r="5" spans="1:6">
      <c r="A5">
        <v>5</v>
      </c>
      <c r="B5">
        <v>4914237.1</v>
      </c>
      <c r="C5">
        <v>1403619.96</v>
      </c>
      <c r="D5">
        <v>106.23</v>
      </c>
      <c r="E5">
        <f t="shared" si="0"/>
        <v>-0.420000000000002</v>
      </c>
      <c r="F5" t="s">
        <v>2</v>
      </c>
    </row>
    <row r="6" spans="1:6">
      <c r="A6">
        <v>6</v>
      </c>
      <c r="B6">
        <v>4914236.36</v>
      </c>
      <c r="C6">
        <v>1403620.53</v>
      </c>
      <c r="D6">
        <v>106.22</v>
      </c>
      <c r="E6">
        <f t="shared" si="0"/>
        <v>-0.0100000000000051</v>
      </c>
      <c r="F6" t="s">
        <v>2</v>
      </c>
    </row>
    <row r="7" spans="1:6">
      <c r="A7">
        <v>700</v>
      </c>
      <c r="B7">
        <v>4914236.35</v>
      </c>
      <c r="C7">
        <v>1403620.54</v>
      </c>
      <c r="D7">
        <v>106.22</v>
      </c>
      <c r="E7">
        <f t="shared" si="0"/>
        <v>0</v>
      </c>
      <c r="F7" t="s">
        <v>2</v>
      </c>
    </row>
    <row r="8" spans="1:6">
      <c r="A8">
        <v>701</v>
      </c>
      <c r="B8">
        <v>4914236.35</v>
      </c>
      <c r="C8">
        <v>1403620.54</v>
      </c>
      <c r="D8">
        <v>106.21</v>
      </c>
      <c r="E8">
        <f t="shared" si="0"/>
        <v>-0.0100000000000051</v>
      </c>
      <c r="F8" t="s">
        <v>3</v>
      </c>
    </row>
    <row r="9" spans="1:6">
      <c r="A9">
        <v>702</v>
      </c>
      <c r="B9">
        <v>4914237.55</v>
      </c>
      <c r="C9">
        <v>1403621.32</v>
      </c>
      <c r="D9">
        <v>107.21</v>
      </c>
      <c r="E9">
        <f t="shared" si="0"/>
        <v>1</v>
      </c>
      <c r="F9" t="s">
        <v>4</v>
      </c>
    </row>
    <row r="15" spans="1:6">
      <c r="A15" s="1">
        <v>1</v>
      </c>
      <c r="B15">
        <v>1403620.48</v>
      </c>
      <c r="C15">
        <v>4914236.7</v>
      </c>
      <c r="D15">
        <v>106.49</v>
      </c>
      <c r="F15" t="s">
        <v>0</v>
      </c>
    </row>
    <row r="16" spans="1:6">
      <c r="A16" s="1">
        <v>2</v>
      </c>
      <c r="B16">
        <v>1403620.48</v>
      </c>
      <c r="C16">
        <v>4914236.7</v>
      </c>
      <c r="D16">
        <v>106.48</v>
      </c>
      <c r="E16">
        <f t="shared" ref="E16:E23" si="1">D16-D15</f>
        <v>-0.00999999999999091</v>
      </c>
      <c r="F16" t="s">
        <v>0</v>
      </c>
    </row>
    <row r="17" spans="1:6">
      <c r="A17" s="1">
        <v>3</v>
      </c>
      <c r="B17">
        <v>1403620.48</v>
      </c>
      <c r="C17">
        <v>4914236.7</v>
      </c>
      <c r="D17">
        <v>106.48</v>
      </c>
      <c r="E17">
        <f t="shared" si="1"/>
        <v>0</v>
      </c>
      <c r="F17" t="s">
        <v>0</v>
      </c>
    </row>
    <row r="18" spans="1:6">
      <c r="A18" s="1">
        <v>4</v>
      </c>
      <c r="B18">
        <v>1403619.91</v>
      </c>
      <c r="C18">
        <v>4914237.45</v>
      </c>
      <c r="D18">
        <v>106.65</v>
      </c>
      <c r="E18">
        <f t="shared" si="1"/>
        <v>0.170000000000002</v>
      </c>
      <c r="F18" t="s">
        <v>1</v>
      </c>
    </row>
    <row r="19" spans="1:6">
      <c r="A19" s="1">
        <v>5</v>
      </c>
      <c r="B19">
        <v>1403619.96</v>
      </c>
      <c r="C19">
        <v>4914237.1</v>
      </c>
      <c r="D19">
        <v>106.23</v>
      </c>
      <c r="E19">
        <f t="shared" si="1"/>
        <v>-0.420000000000002</v>
      </c>
      <c r="F19" t="s">
        <v>2</v>
      </c>
    </row>
    <row r="20" spans="1:6">
      <c r="A20" s="1">
        <v>6</v>
      </c>
      <c r="B20">
        <v>1403620.53</v>
      </c>
      <c r="C20">
        <v>4914236.36</v>
      </c>
      <c r="D20">
        <v>106.22</v>
      </c>
      <c r="E20">
        <f t="shared" si="1"/>
        <v>-0.0100000000000051</v>
      </c>
      <c r="F20" t="s">
        <v>2</v>
      </c>
    </row>
    <row r="21" spans="1:6">
      <c r="A21" s="1">
        <v>700</v>
      </c>
      <c r="B21">
        <v>1403620.54</v>
      </c>
      <c r="C21">
        <v>4914236.35</v>
      </c>
      <c r="D21">
        <v>106.22</v>
      </c>
      <c r="E21">
        <f t="shared" si="1"/>
        <v>0</v>
      </c>
      <c r="F21" t="s">
        <v>2</v>
      </c>
    </row>
    <row r="22" spans="1:6">
      <c r="A22" s="1">
        <v>701</v>
      </c>
      <c r="B22">
        <v>1403620.54</v>
      </c>
      <c r="C22">
        <v>4914236.35</v>
      </c>
      <c r="D22">
        <v>106.21</v>
      </c>
      <c r="E22">
        <f t="shared" si="1"/>
        <v>-0.0100000000000051</v>
      </c>
      <c r="F22" t="s">
        <v>3</v>
      </c>
    </row>
    <row r="23" spans="1:7">
      <c r="A23" s="1">
        <v>702</v>
      </c>
      <c r="B23">
        <v>1403621.32</v>
      </c>
      <c r="C23">
        <v>4914237.55</v>
      </c>
      <c r="D23">
        <v>107.21</v>
      </c>
      <c r="E23">
        <f t="shared" si="1"/>
        <v>1</v>
      </c>
      <c r="F23" t="s">
        <v>4</v>
      </c>
      <c r="G23" t="s">
        <v>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HP15-ZBOOK</dc:creator>
  <cp:lastModifiedBy>HP15-ZBOOK</cp:lastModifiedBy>
  <dcterms:created xsi:type="dcterms:W3CDTF">2020-01-30T22:33:00Z</dcterms:created>
  <dcterms:modified xsi:type="dcterms:W3CDTF">2020-02-03T10:08:13Z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