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613"/>
  <workbookPr dateCompatibility="0" defaultThemeVersion="202300"/>
  <mc:AlternateContent xmlns:mc="http://schemas.openxmlformats.org/markup-compatibility/2006">
    <mc:Choice Requires="x15">
      <x15ac:absPath xmlns:x15ac="http://schemas.microsoft.com/office/spreadsheetml/2010/11/ac" url="/Users/rbo/Documents/GitHub/cdv-explorer/ip_data/bitcoin/ground_truth/"/>
    </mc:Choice>
  </mc:AlternateContent>
  <xr:revisionPtr revIDLastSave="0" documentId="13_ncr:9_{9B4DDF98-275B-9A44-817F-2B14C6C95ED4}" xr6:coauthVersionLast="47" xr6:coauthVersionMax="47" xr10:uidLastSave="{00000000-0000-0000-0000-000000000000}"/>
  <bookViews>
    <workbookView xWindow="41060" yWindow="620" windowWidth="35720" windowHeight="31760" activeTab="1" xr2:uid="{1EC4DC37-AE45-104B-A3B8-42A37703E7B1}"/>
  </bookViews>
  <sheets>
    <sheet name="ips" sheetId="1" r:id="rId1"/>
    <sheet name="interrelations" sheetId="2" r:id="rId2"/>
  </sheets>
  <definedNames>
    <definedName name="_xlnm._FilterDatabase" localSheetId="1" hidden="1">interrelations!$A$1:$J$92</definedName>
    <definedName name="_xlnm._FilterDatabase" localSheetId="0" hidden="1">ips!$A$1:$Q$43</definedName>
  </definedNames>
  <calcPr calcId="0"/>
  <extLst>
    <ext xmlns:x14="http://schemas.microsoft.com/office/spreadsheetml/2009/9/main" uri="{79F54976-1DA5-4618-B147-4CDE4B953A38}">
      <x14:workbookPr/>
    </ext>
  </extLst>
</workbook>
</file>

<file path=xl/sharedStrings.xml><?xml version="1.0" encoding="utf-8"?>
<sst xmlns="http://purl.oclc.org/ooxml/spreadsheetml/main" count="2163" uniqueCount="416">
  <si>
    <t>reviewer</t>
  </si>
  <si>
    <t>reviewed_at</t>
  </si>
  <si>
    <t>sampling_strategy</t>
  </si>
  <si>
    <t>sampling_snapshot</t>
  </si>
  <si>
    <t>sampling_seed</t>
  </si>
  <si>
    <t>era_bucket</t>
  </si>
  <si>
    <t>density_bucket</t>
  </si>
  <si>
    <t>density_basis</t>
  </si>
  <si>
    <t>created</t>
  </si>
  <si>
    <t>status</t>
  </si>
  <si>
    <t>type</t>
  </si>
  <si>
    <t>layer</t>
  </si>
  <si>
    <t>title</t>
  </si>
  <si>
    <t>extracted_target_count</t>
  </si>
  <si>
    <t>note</t>
  </si>
  <si>
    <t>rbo</t>
  </si>
  <si>
    <t>2026-06-23</t>
  </si>
  <si>
    <t>sampler</t>
  </si>
  <si>
    <t>2026-05-28</t>
  </si>
  <si>
    <t>early</t>
  </si>
  <si>
    <t>low</t>
  </si>
  <si>
    <t>llm_only</t>
  </si>
  <si>
    <t>2011-10-18</t>
  </si>
  <si>
    <t>Closed</t>
  </si>
  <si>
    <t>Specification</t>
  </si>
  <si>
    <t>Consensus (soft fork)</t>
  </si>
  <si>
    <t>OP_EVAL</t>
  </si>
  <si>
    <t>none</t>
  </si>
  <si>
    <t>2011-11-10</t>
  </si>
  <si>
    <t>Deployed</t>
  </si>
  <si>
    <t>Peer Services</t>
  </si>
  <si>
    <t>Protocol Version and User Agent</t>
  </si>
  <si>
    <t>2026-06-29</t>
  </si>
  <si>
    <t>manual</t>
  </si>
  <si>
    <t>-</t>
  </si>
  <si>
    <t>2012-01-03</t>
  </si>
  <si>
    <t>Pay to Script Hash</t>
  </si>
  <si>
    <t>high</t>
  </si>
  <si>
    <t>2012-01-27</t>
  </si>
  <si>
    <t>Complete</t>
  </si>
  <si>
    <t>hashScriptCheck</t>
  </si>
  <si>
    <t>2011-01-10</t>
  </si>
  <si>
    <t>Applications</t>
  </si>
  <si>
    <t>URI Scheme</t>
  </si>
  <si>
    <t>2026-06-26</t>
  </si>
  <si>
    <t>2012-02-28</t>
  </si>
  <si>
    <t>API/RPC</t>
  </si>
  <si>
    <t>getblocktemplate - Fundamentals</t>
  </si>
  <si>
    <t>2012-02-22</t>
  </si>
  <si>
    <t>Duplicate transactions</t>
  </si>
  <si>
    <t>2026-06-22</t>
  </si>
  <si>
    <t>2012-04-11</t>
  </si>
  <si>
    <t>Pong message</t>
  </si>
  <si>
    <t>2013-09-10</t>
  </si>
  <si>
    <t>Mnemonic code for generating deterministic keys</t>
  </si>
  <si>
    <t>2014-04-24</t>
  </si>
  <si>
    <t>Purpose Field for Deterministic Wallets</t>
  </si>
  <si>
    <t>Multi-Account Hierarchy for Deterministic Wallets</t>
  </si>
  <si>
    <t>middle</t>
  </si>
  <si>
    <t>2016-05-19</t>
  </si>
  <si>
    <t>Derivation scheme for P2WPKH-nested-in-P2SH based accounts</t>
  </si>
  <si>
    <t>2013-08-27</t>
  </si>
  <si>
    <t>Use "Accept" header for response type negotiation with Payment Request URLs</t>
  </si>
  <si>
    <t>2016-01-29</t>
  </si>
  <si>
    <t>Allow zero value OP_RETURN in Payment Protocol</t>
  </si>
  <si>
    <t>2023-08-08</t>
  </si>
  <si>
    <t>Draft</t>
  </si>
  <si>
    <t>Async Payjoin</t>
  </si>
  <si>
    <t>2019-05-01</t>
  </si>
  <si>
    <t>A Simple Payjoin Proposal</t>
  </si>
  <si>
    <t>2015-08-20</t>
  </si>
  <si>
    <t>NODE_BLOOM service bit</t>
  </si>
  <si>
    <t>2015-08-10</t>
  </si>
  <si>
    <t>CHECKSEQUENCEVERIFY</t>
  </si>
  <si>
    <t>Median time-past as endpoint for lock-time calculations</t>
  </si>
  <si>
    <t>2016-04-02</t>
  </si>
  <si>
    <t>Merkelized Abstract Syntax Tree</t>
  </si>
  <si>
    <t>2020-01-06</t>
  </si>
  <si>
    <t>CHECKTEMPLATEVERIFY</t>
  </si>
  <si>
    <t>2015-08-29</t>
  </si>
  <si>
    <t>URI scheme for Blockchain references / exploration</t>
  </si>
  <si>
    <t>recent</t>
  </si>
  <si>
    <t>2026-02-05</t>
  </si>
  <si>
    <t>Timelock-Recovery Storage Format</t>
  </si>
  <si>
    <t>2015-12-24</t>
  </si>
  <si>
    <t>Address Format for Segregated Witness</t>
  </si>
  <si>
    <t>2016-01-30</t>
  </si>
  <si>
    <t>getblocktemplate Updates for Segregated Witness</t>
  </si>
  <si>
    <t>2017-05-24</t>
  </si>
  <si>
    <t>Compact Block Filters for Light Clients</t>
  </si>
  <si>
    <t>2019-03-19</t>
  </si>
  <si>
    <t>Hashed Time-Locked Collateral Contract</t>
  </si>
  <si>
    <t>2018-03-01</t>
  </si>
  <si>
    <t>nVersion bits for general purpose use</t>
  </si>
  <si>
    <t>2024-11-15</t>
  </si>
  <si>
    <t>2019-03-08</t>
  </si>
  <si>
    <t>Version 2 P2P Encrypted Transport Protocol</t>
  </si>
  <si>
    <t>2019-09-25</t>
  </si>
  <si>
    <t>Transaction announcements reconciliation</t>
  </si>
  <si>
    <t>2022-08-08</t>
  </si>
  <si>
    <t>Ancestor Package Relay</t>
  </si>
  <si>
    <t>2023-12-11</t>
  </si>
  <si>
    <t>OP_CAT in Tapscript</t>
  </si>
  <si>
    <t>2024-02-10</t>
  </si>
  <si>
    <t>DNS Payment Instructions</t>
  </si>
  <si>
    <t>2025-01-08</t>
  </si>
  <si>
    <t>Sending Silent Payments with PSBTs</t>
  </si>
  <si>
    <t>2026-02-06</t>
  </si>
  <si>
    <t>Silent Payment Output Script Descriptors</t>
  </si>
  <si>
    <t>2026-03-25</t>
  </si>
  <si>
    <t>Varops Budget For Script Runtime Constraint</t>
  </si>
  <si>
    <t>2025-05-08</t>
  </si>
  <si>
    <t>OP_CHECKCONTRACTVERIFY</t>
  </si>
  <si>
    <t>source</t>
  </si>
  <si>
    <t>target</t>
  </si>
  <si>
    <t>relation_type</t>
  </si>
  <si>
    <t>confidence</t>
  </si>
  <si>
    <t>evidence</t>
  </si>
  <si>
    <t>depends_on</t>
  </si>
  <si>
    <t>When the protocol version as negotiated in the 'ver' message is greater than 60000, the 'ping' message must contain a uint64 field called 'nonce'.</t>
  </si>
  <si>
    <t>BIP14 defines the protocol-version negotiation that gates this   behaviour.</t>
  </si>
  <si>
    <t>This seed can be later used to generate deterministic wallets using BIP-0032 or similar methods.</t>
  </si>
  <si>
    <t>Declared as depends_on relation here as the sole purpose of mnemonic seeds is their subsequent conversion to BIP32 master keys.</t>
  </si>
  <si>
    <t>This BIP introduces a 'Purpose Field' for use in deterministic wallets based on algorithm described in BIP-0032</t>
  </si>
  <si>
    <t>Requires: 32 [...] This BIP defines a logical hierarchy for deterministic wallets based on an algorithm described in BIP-0032</t>
  </si>
  <si>
    <t>Dependency noted in BIP44 preamble. BIP44 defines a concrete BIP32 path.</t>
  </si>
  <si>
    <t>Requires: [...] 43 [...] This BIP defines a logical hierarchy for deterministic wallets based on an [...] purpose scheme described in BIP-0043.</t>
  </si>
  <si>
    <t>Dependency noted in BIP44 preamble. Uses BIP43 purpose-field convention.</t>
  </si>
  <si>
    <t>references</t>
  </si>
  <si>
    <t>This BIP is not a central directory for the registered coin types, please visit SatoshiLabs that maintains the full list: 'SLIP-0044 : Registered coin types for BIP-0044'</t>
  </si>
  <si>
    <t>SLIP44 enumerates coin_type values used by BIP-44.</t>
  </si>
  <si>
    <t>The receiver initiates a Payjoin Session by sharing a Payjoin URI that includes the URL of an ephemeral mailbox [...] Bitcoin URIs (BIP 21 or BIP 321) are a standard way to request bitcoin. A Payjoin URI is a Bitcoin URI that contains a pj parameter.</t>
  </si>
  <si>
    <t>BIP21 originally defined the Bitcoin URI scheme that carries the Payjoin pj parameter. BIP321 later replaced BIP21.</t>
  </si>
  <si>
    <t>This document proposes a second, backwards-compatible, asynchronous version of the Payjoin protocol ('Version 2') relative to and described in BIP 78 ('Version 1').</t>
  </si>
  <si>
    <t>BIP77 is Payjoin v2 and reuses BIP78's sender/receiver checklists with a backwards-compatible fallback path for BIP78 senders.</t>
  </si>
  <si>
    <t>[...] and encoding it in uppercase using the bech32 character set [...] These session-specific parameters use a bech32-inspired encoding.</t>
  </si>
  <si>
    <t>The checksummed base32 format called Bech32 is defined in BIP173</t>
  </si>
  <si>
    <t>This transaction is serialized as a BIP 174 PSBTv0, satisfying the receiver checklist.</t>
  </si>
  <si>
    <t>Partially Signed Bitcoin Transaction (PSBT) format use BIP174 PSBTv0 serialization.</t>
  </si>
  <si>
    <t>ElligatorSwift as defined in BIP 324 is used to encode encapsulated HPKE public keys prepended to the HPKE ciphertext [...]</t>
  </si>
  <si>
    <t>supersedes</t>
  </si>
  <si>
    <t>BIP78 is the proposed replacement of the BIP79.</t>
  </si>
  <si>
    <t>Replaces: 151</t>
  </si>
  <si>
    <t>Replacement noted in BIP324 preamble.</t>
  </si>
  <si>
    <t>Here, sha256_tagged(tag, x) returns a tagged hash value SHA256(SHA256(tag) || SHA256(tag) || x) as in BIP340. [...] In what follows, we use the notation from BIP340.</t>
  </si>
  <si>
    <t>Probably not a technically required dependency but BIP340 contributes to the understanding of BIP324</t>
  </si>
  <si>
    <t>medium</t>
  </si>
  <si>
    <t>SLIP-0010 describes a generalized derivation scheme for private and public key pairs in hierarchical deterministic wallets. [...] This SLIP describes how to derive a master private/public key for these curves by generalizing the derivation scheme used in BIP-0032.</t>
  </si>
  <si>
    <t>SLIP10 extends BIP32 to additional curves.</t>
  </si>
  <si>
    <t>We adapt the master node generation from BIP-0032 and SLIP-0010.</t>
  </si>
  <si>
    <t>Let S be the master secret, such as that defined in SLIP-0039 or the binary seed defined in BIP-0039.</t>
  </si>
  <si>
    <t>This SLIP describes a standard and interoperable implementation of Shamir's secret-sharing (SSS) and a specification for its use in backing up Hierarchical Deterministic Wallets described in BIP-0032.</t>
  </si>
  <si>
    <t>This SLIP is mainly intended as a replacement for BIP-0039 and for the most part, the two are not compatible.</t>
  </si>
  <si>
    <t>BIP-0044 defines a logical hierarchy for deterministic wallets. Level 2 of the hierarchy describes a coin type in use. BIP repository does not want to deal with assigning the values for various coin types different than Bitcoin so we propose this SLIP to become such body.</t>
  </si>
  <si>
    <t>See Also [...] M-of-N Multisignature Transactions BIP 11</t>
  </si>
  <si>
    <t>This BIP modifies the basic format of transaction inputs and outputs, replacing the current scriptSig and scriptPubKey [...] with new contents: dataSig, scriptCheck, and hashScriptCheck. [...] See Also [...] The Address format for Pay to Script Hash BIP</t>
  </si>
  <si>
    <t>BIP13 defines the address format for pay-to-script-hash transactions which is used in scriptSig and scriptPubKey</t>
  </si>
  <si>
    <t>It also replaces BIP 16, which is identical in terms of protocol, but suggests a specific implementation and does not deprecate scriptPubKey to maintain protocol consistency.</t>
  </si>
  <si>
    <t>BIP16 defines the pay-to-script-hash transaction type, which BIP18 is modifying/extending.</t>
  </si>
  <si>
    <t>This BIP replaces BIPs 12 and 17, which propose extensions to the Script system to allow scriptPubKey to outsource its verification.</t>
  </si>
  <si>
    <t>BIP17 defines opcode OP_CHECKHASHVERIFY and a new then-standard transaction type. BIP18 now upgrades the hashScriptCheck which uses the OP_CHECKHASHVERIFY (and makes it obsolete)</t>
  </si>
  <si>
    <t>superseded_by</t>
  </si>
  <si>
    <t>Proposed-Replacement: 21 [...] BIP 0020 is based off an earlier document by Nils Schneider. And has been replaced by BIP 0021</t>
  </si>
  <si>
    <t>total number of SigOps, as counted for purposes of block limits; if key is not present, sigop count is unknown [...] Due to the BIP 0016 changes regarding rules on block sigops, it is impossible to count sigops from the transactions themselves (the sigops in the scriptCheck 
must also be included in the count).</t>
  </si>
  <si>
    <t>References BIP16 simply to provide the motivation of why sigops-related fields are part of BIP22's speficiation.</t>
  </si>
  <si>
    <t>See Also BIP 23: getblocktemplate - Pooled Mining</t>
  </si>
  <si>
    <t>Reference since BIP23 "describes extensions to the getblocktemplate JSON-RPC call to enhance pooled mining" and is to be undertsood as "extensions to the getblocktemplate JSON-RPC call to enhance pooled mining."</t>
  </si>
  <si>
    <t>This BIP defines the derivation scheme for HD wallets using the P2WPKH-nested-in-P2SH (BIP 141) serialization format.</t>
  </si>
  <si>
    <t>HD wallets are fundamentally specified in BIP32</t>
  </si>
  <si>
    <t>This BIP describes an enhancement to the payment protocol (BIP 70) that addresses the need for short URLs when scanning from QR codes. It generalizes the specification for the behavior of a payment request URL [...] Implementation of this BIP does not require full payment request (BIP 70) support.</t>
  </si>
  <si>
    <t>Although BIP73 enhances BIP70 (which implies dependency), it explicitly states that "this BIP does not require full payment request (BIP 70) support."</t>
  </si>
  <si>
    <t>The Payment Protocol (defined in BIP70) gives merchants a way to build sophisticated transactions by serializing one or more outputs in the form of a PaymentRequest. [...] While the Payment Protocol allows for any valid script in its outputs, it also ignores outputs with zero value. This means BIP70 implementations can encode an OP_RETURN script but must provide a greater than dust value for that output. [...] This BIP allows for zero value OP_RETURN outputs in serialized PaymentRequests. [...] The specification for this BIP is straightforward. BIP70 should be fully implemented with the following changes [...]</t>
  </si>
  <si>
    <t>BIP74 simply relaxes a condition that is defined in BIP70 (i.e. zero value OP_RETURN outputs in serialized PaymentRequests)</t>
  </si>
  <si>
    <t>This BIP extends BIP 37, Connection Bloom filtering, by defining a service bit to allow peers to advertise that they support bloom filters explicitly. [...] BIP 37 did not specify a service bit for the bloom filter service, thus implicitly assuming that all nodes that serve peers data support it.</t>
  </si>
  <si>
    <t>This BIP is to be deployed by "versionbits" BIP9 using bit 0.</t>
  </si>
  <si>
    <t>BIP112 mandates the use of a concrete version bit, which were defined in BIP9</t>
  </si>
  <si>
    <t>This BIP describes a new opcode (CHECKSEQUENCEVERIFY) for the Bitcoin scripting system that in combination with BIP 68 allows execution pathways of a script to be restricted based on the age of the output being spent.</t>
  </si>
  <si>
    <t>References [...] BIP 65 OP_CHECKLOCKTIMEVERIFY</t>
  </si>
  <si>
    <t>References serving contextual embedding</t>
  </si>
  <si>
    <t>References [...] BIP 113 Median past block time for time-lock constraints</t>
  </si>
  <si>
    <t>This proposal seeks to ensure reliable behaviour in locktime calculations as required by BIP65 (CHECKLOCKTIMEVERIFY) and matching the behavior of BIP68 (sequence numbers) and BIP112 (CHECKSEQUENCEVERIFY).</t>
  </si>
  <si>
    <t>Foundamental BIP that is relied on by BIP65, BIP68, and BIP112</t>
  </si>
  <si>
    <t>The BIP16 (Pay-to-script-hash, "P2SH") fixes the first 3 problems by [...]</t>
  </si>
  <si>
    <t>Mentioned in context of motivating the gap BIP114 shall close</t>
  </si>
  <si>
    <t>The BIP141 defines 2 new types of scripts that support segregated witness [...] Deployment This BIP depends on BIP141 [...]</t>
  </si>
  <si>
    <t>Escrow with Timeout The following is the "Escrow with Timeout" example in BIP112 [...] The following is the "Hashed TIme-Lock Contract" example in BIP112 [...]</t>
  </si>
  <si>
    <t>Reciting examples from BIP112 to show how they would differ using BIP114 defined MAST</t>
  </si>
  <si>
    <t>This BIP [...] will be deployed by version-bits BIP9 after BIP141 is enforced. Exact details TBD.</t>
  </si>
  <si>
    <t>References OP_TXHASH</t>
  </si>
  <si>
    <t>OP_TXHASH is definied in BIP346</t>
  </si>
  <si>
    <t>Similar soft forks for OP_CHECKSEQUENCEVERIFY and OP_CHECKLOCKTIMEVERIFY (see BIP-0065 and BIP-0112) have similarly changed OP_NOP semantics without introducing compatibility issues.</t>
  </si>
  <si>
    <t># The same value is also pre-computed for and defined in BIP-341 and can be shared.</t>
  </si>
  <si>
    <t>Code comment in presented 'get_default_check_template_precomputed_data' function, citing BIP341 (Taproot).</t>
  </si>
  <si>
    <t>Pre-signed transactions are one way to create a recovery-plan, for use in case of seed loss or inheritance. The most common example is a single pre-signed transaction with an nLocktime set to a future date, as explained in BIP-65. [...] Script-based wallets are another way to create recovery mechanisms, and can use absolute and relative locktimes using OP_CHECKLOCKTIMEVERIFY (BIP-65)[...]</t>
  </si>
  <si>
    <t>Presents BIP65 as example of what BIP128 can do on top of (i.e., offering non-happy-path outcomes)</t>
  </si>
  <si>
    <t>Script-based wallets are another way to create recovery mechanisms, and can use absolute and relative locktimes using OP_CHECKLOCKTIMEVERIFY (BIP-65) and OP_CHECKSEQUENCEVERIFY (BIP-112).</t>
  </si>
  <si>
    <t>New opcode suggestions, such as OP_CHECKTEMPLATEVERIFY (BIP-119) and OP_CHECKCONTRACTVERIFY (BIP-443), discuss possible recovery-mechanisms [...] However, these suggestions are still in the discussion phase and even if ever implemented, their adoption may be slow.</t>
  </si>
  <si>
    <t>Specification [...] This transaction should have a special nSequence relative-locktime according to the size of cancellation-period requested by the user, following the rules of BIP-68. [...] Following BIP-68, the nSequence can [...]</t>
  </si>
  <si>
    <t>It is important that the Alert Transaction will be non-malleable (e.g. by using BIP-140).</t>
  </si>
  <si>
    <t>The anchor-addresses mentioned above, which are used for CPFP acceleration, could possibly be P2A addresses (described in BIP-433), or other addresses under the participants' control (i.e. addresses from the secondary wallets).</t>
  </si>
  <si>
    <t>This BIP describes new types of Bitcoin address to support native segregated witness transactions [...] The new Bitcoin address format defined is for the Pay-to-Witness-Public-Key-Hash (P2WPKH) and Pay-to-Witness-Script-Hash (P2WSH) transaction described in segregated witness soft fork (BIP141).</t>
  </si>
  <si>
    <t>Segregated witness transactions (SegWit) are defined in BIP141</t>
  </si>
  <si>
    <t>The drawbacks of Bitcoin addresses have been extensively discussed in BIP13. [...] While P2WPKH address is specific for simple payment to a single public key, P2WSH address allows arbitrarily complex segwit transactions, similar to the BIP13 P2SH address.</t>
  </si>
  <si>
    <t>Referenced as part of BIP142's rational</t>
  </si>
  <si>
    <t>References [...] BIP 16: Pay to Script Hash</t>
  </si>
  <si>
    <t>The drawbacks of Bitcoin addresses have been extensively discussed in BIP13. Since then, better payment methods have been proposed or deployed, for example: - BIP47 Reusable Payment Codes for Hierarchical Deterministic Wallets - BIP63 Stealth Addresses - BIP70 Payment protocol</t>
  </si>
  <si>
    <t>This BIP replaces BIP 12, which proposed a new Script opcode ("OP_EVAL") to accomplish everything in this BIP and more.</t>
  </si>
  <si>
    <t>The Motivation for this BIP (and BIP 13, the pay-to-script-hash address type) is somewhat controversial [...] See Also [...] The Address format for Pay to Script Hash BIP</t>
  </si>
  <si>
    <t>This BIP describes modifications to the getblocktemplate JSON-RPC call (BIP 22) to support segregated witness as defined by BIP 141. [...] See Also [...] BIP 22: getblocktemplate - Fundamentals</t>
  </si>
  <si>
    <t>This BIP describes modifications to the getblocktemplate JSON-RPC call (BIP 22) to support segregated witness as defined by BIP 141. [...] the "sigoplimit" and "sigops" keys must use the new values as calculated in BIP 141.</t>
  </si>
  <si>
    <t>The Objects listed in the response's "transactions" key is revised to include these keys [...] Transactions with witness data may only be included if the template's "rules" list (see BIP 9) includes "segwit". [...] See Also BIP 9: Version bits with timeout and delay</t>
  </si>
  <si>
    <t>Technical dependency to BIP9, although not core feature of BIP145 as only concerns witness data</t>
  </si>
  <si>
    <t>Clients MUST insert the commitment as an additional output at the end of
 the final generation (coinbase) transaction. Only if the template 
includes a "mutable" key (see BIP 23 Mutations) including "generation", the client MAY in that case place the commitment output in any position it chooses [...] See Also [...] BIP 23: getblocktemplate - Pooled Mining</t>
  </si>
  <si>
    <t>BIP23 describes extensions to the getblocktemplate JSON-RPC</t>
  </si>
  <si>
    <t>Requires: 157 [...] This BIP describes a structure for compact filters on block data, for use in the BIP 157 light client protocol</t>
  </si>
  <si>
    <t>This BIP describes a script for generalized debt agreement contract based on Hashed Time-Lock Contract (BIP 199) transactions</t>
  </si>
  <si>
    <t xml:space="preserve">The filter construction proposed is an alternative to Bloom filters, as used in BIP 37 [... ]Bloom Filters are perhaps the best known probabilistic data structure for testing set membership, and were introduced into the Bitcoin protocol with BIP 37. </t>
  </si>
  <si>
    <t>ip_source</t>
  </si>
  <si>
    <t>ip_id</t>
  </si>
  <si>
    <t>bips</t>
  </si>
  <si>
    <t>source_id</t>
  </si>
  <si>
    <t>target_id</t>
  </si>
  <si>
    <t>slips</t>
  </si>
  <si>
    <t>Final</t>
  </si>
  <si>
    <t>Standard</t>
  </si>
  <si>
    <t>Universal private key derivation from master private key</t>
  </si>
  <si>
    <t>Hierarchical derivation of symmetric keys</t>
  </si>
  <si>
    <t>Shamir's Secret-Sharing for Mnemonic Codes</t>
  </si>
  <si>
    <t>Active</t>
  </si>
  <si>
    <t>Registered coin types for BIP-0044</t>
  </si>
  <si>
    <t>clients MUST understand the implications of the version they use (eg, comply with BIP 0034 for version 2) [...] This does not include the block height, which is required to be included in the scriptSig by BIP 0034.</t>
  </si>
  <si>
    <t>This BIP defines the derivation scheme for HD wallets using the P2WPKH-nested-in-P2SH (BIP 141) serialization format. [...] References [...] BIP32 - Hierarchical Deterministic Wallets</t>
  </si>
  <si>
    <t>References [....] BIP43 - Purpose Field for Deterministic Wallets</t>
  </si>
  <si>
    <t xml:space="preserve">Reference BIP16 - Pay to Script Hash </t>
  </si>
  <si>
    <t>To derive a public key from the root account, this BIP uses the same account-structure as defined in BIP 44, but only uses a different purpose value to indicate the different transaction serialization method. [...] References [....] BIP44 - Multi-Account Hierarchy for Deterministic Wallets</t>
  </si>
  <si>
    <t xml:space="preserve">Additional registered version bytes are listed in SLIP-0132. </t>
  </si>
  <si>
    <t>Payjoin URI Bitcoin URIs (BIP 21 or BIP 321) are a standard way to request bitcoin</t>
  </si>
  <si>
    <t>Replaces: 79 [...] Another implementation proposal has been written: BIP79 Bustapay. We decided to deviate from it for several reasons: [...] Other than that, our proposal is very similar.</t>
  </si>
  <si>
    <t>In a payjoin payment, the following steps happen: The receiver of the payment, presents a BIP 21 URI to the sender with a parameter [...] This proposal is defining the following new BIP 21 URI parameters</t>
  </si>
  <si>
    <t>similar to the current witness commitment [6] [...] References [...] https://github.com/bitcoin/bips/blob/master/bip-0141.mediawiki</t>
  </si>
  <si>
    <t>Replaces: 21 [...] This BIP is a modification and intended replacement of BIP 0021 to add information about the modern usage of bitcoin.</t>
  </si>
  <si>
    <t>The following keys are currently defined for payment instructions of various forms: [...] sp: BIP 352 Silent Payment addresses</t>
  </si>
  <si>
    <t>The following keys are currently defined for payment instructions of various forms: [...] pay: BIP 351 Private Payment addresses</t>
  </si>
  <si>
    <t xml:space="preserve">Example: Scheme described in BIP44 should use 44' (or 0x8000002C) as purpose. </t>
  </si>
  <si>
    <t>Example made to demonstrate purpose of BIP43</t>
  </si>
  <si>
    <t xml:space="preserve">BIP 21 was based on BIP 20, which was, in turn based on an earlier document by Nils Schneider. </t>
  </si>
  <si>
    <t>Assuming a node sends only ping messages every 20 minutes (the timeout interval for post-BIP31 connections) on a connection</t>
  </si>
  <si>
    <t>Trezor generates all keys from a BIP-0039 mnemonic or from a set of SLIP-0039 mnemonic shares and optionally a passphrase.</t>
  </si>
  <si>
    <t>However, there does not exist any similar specification for the derivation of keys for symmetric-key algorithms, which are needed for example in password encryption or encryption of Bitcoin metadata. SLIP-0011 deals with this problem by first using BIP-0032 to derive a secp256k1 private key [...]</t>
  </si>
  <si>
    <t>The checksum design is heavily inspired by Bech32 defined in BIP-0173.</t>
  </si>
  <si>
    <t>Proposed-Replacement: 323</t>
  </si>
  <si>
    <t>Sixteen bits from the block header nVersion field [...] are reserved for general use and removed from BIP8 and BIP9 specifications. [...] References BIP8</t>
  </si>
  <si>
    <t>Sixteen bits from the block header nVersion field [...] are reserved for general use and removed from BIP8 and BIP9 specifications. [...] References [...] BIP9</t>
  </si>
  <si>
    <t>Compute h = TaggedHash("Tx Relay Salting", salt1, salt2), where the two salts are encoded in 64-bit little-endian byte order, and TaggedHash is specified by BIP-340.</t>
  </si>
  <si>
    <t>Let s = SipHash-2-4((k0,k1),wtxid), where wtxid is the transaction hash including witness data as defined by BIP141.</t>
  </si>
  <si>
    <t xml:space="preserve">Since sketches are based on the WTXIDs, the negotiation and support of Erlay should be enabled only if both peers signal BIP-339 support. </t>
  </si>
  <si>
    <t xml:space="preserve"> a node cannot use txid to deduplicate transactions it has already downloaded or validated. Ideally, two nodes that both support BIP339 wtxid-based transaction relay shouldn't ever need to use txid-based transaction relay. </t>
  </si>
  <si>
    <t>If the peers are using BIP133 fee filters [...] This does not mean BIP133 is required for package relay to work, [...]</t>
  </si>
  <si>
    <t>Clients implementing this protocol will only attempt to send and request packages if agreed upon during the version handshake. [13] [14] [...] [14] Is Package Erlay possible? A client using BIP330 reconciliation-based transaction relay (Erlay) is able to use package relay [...]</t>
  </si>
  <si>
    <t>Requires: 340, 341, 342</t>
  </si>
  <si>
    <t>Requires: 340, 341, 342 [...] The use of "Nothing Up My Sleeve" (NUMS) points as described in BIP341 to disable the key spend-path</t>
  </si>
  <si>
    <t>Requires: 340, 341, 342 [...] Our decision to reenable OP_CAT by redefining a tapscript OP_SUCCESSx opcode to OP_CAT was motivated to leverage the tapscript softfork opcode upgrade path introduced in BIP342</t>
  </si>
  <si>
    <t xml:space="preserve"> BIP347 defines Tapscript, and Tapscript/Taproot validation uses Schnorr signatures, which are defined by BIP340</t>
  </si>
  <si>
    <t>Requires Taproot, as OP_CAT applies only to Taproot (tapscript) outputs</t>
  </si>
  <si>
    <t>BIP347 uses the tapscript OP_SUCCESSx soft fork upgrade mechanism introduced by BIP342 to redefine OP_SUCCESS126 as OP_CAT</t>
  </si>
  <si>
    <t>Made compliant with BIP 3, use cases added.</t>
  </si>
  <si>
    <t>This BIP proposes a standard format for encoding BIP 21 URI schemes in DNS TXT records.</t>
  </si>
  <si>
    <t>Reference implementations for parsing the URI contents can be found in BIP 321.</t>
  </si>
  <si>
    <t xml:space="preserve">This document proposes additional fields and updated role responsibilities for BIP370 PSBTv2 which adds support for sending to silent payments as described in BIP352. </t>
  </si>
  <si>
    <t xml:space="preserve">sp() descriptors take silent payment key material and describe P2TR outputs when combined with sender input public keys as defined in BIP352. [...] The output scripts produced are BIP341 taproot outputs as specified in BIP352. </t>
  </si>
  <si>
    <t>The spscan key expression encodes the scan private key and spend public key. It is a Bech32m encoding of [...]</t>
  </si>
  <si>
    <t>Bech32m is defined in BIP350</t>
  </si>
  <si>
    <t xml:space="preserve">The output scripts produced are BIP341 taproot outputs [...] The scripts produced are BIP341 taproot outputs, making them indistinguishable from other taproot outputs on-chain. </t>
  </si>
  <si>
    <t>The second key expression represents the spend key and may be any key expression as defined in BIP380 or other key expression BIPs (e.g. musig() as defined in BIP390) that represents a single key, public or private. [...] sp() descriptors use the format and general operation specified in BIP380.</t>
  </si>
  <si>
    <r>
      <t xml:space="preserve">The second key expression represents the spend key and may be any key expression as defined in BIP380 or other key expression BIPs (e.g. </t>
    </r>
    <r>
      <rPr>
        <sz val="10"/>
        <color theme="1"/>
        <rFont val="Arial Unicode MS"/>
        <family val="2"/>
      </rPr>
      <t>musig()</t>
    </r>
    <r>
      <rPr>
        <sz val="12"/>
        <color theme="1"/>
        <rFont val="Aptos Narrow"/>
        <family val="2"/>
        <scheme val="minor"/>
      </rPr>
      <t xml:space="preserve"> as defined in BIP390) that represents a single key, public or private.</t>
    </r>
  </si>
  <si>
    <t>This BIP defines a "varops budget", which generalizes the "sigops budget" introduced in BIP342 to non-signature operations. [...] The signature cost is simply carried across from the existing BIP-342 limit [...]</t>
  </si>
  <si>
    <t>This BIP proposes to add consensus support for a new tapscript opcode that enables a new type of output restrictions: OP_CHECKCONTRACTVERIFY (OP_CCV).</t>
  </si>
  <si>
    <t xml:space="preserve">If the &lt;pk&gt; is 0, it is replaced with the NUMS x-only pubkey [...] defined in BIP-341. [...] BIP341_NUMS_KEY is the x-only provably unspendable key [...] defined in BIP-341. </t>
  </si>
  <si>
    <t>OP_VAULT[2] is a proposed opcode to implement a 2-step withdrawal process, enabling on-chain reactive security. [...] [2] BIP-345</t>
  </si>
  <si>
    <t>OP_CHECKTEMPLATEVERIFY[3] is a long-proposed opcode to constrain a transaction to a template with a fixed set of outputs.  [...] [3] BIP-119</t>
  </si>
  <si>
    <t xml:space="preserve"> For example, in a multi-party contract, the naked key could be an aggregate key using MuSig2</t>
  </si>
  <si>
    <t>MuSig2 is definied in BIP327</t>
  </si>
  <si>
    <t>BIP443 extends Taproot by constraining P2TR outputs and reuses Taproot key tweaking and internal-key semantics defined in BIP341</t>
  </si>
  <si>
    <t>BIP443 introduces OP_CHECKCONTRACTVERIFY by redefining the tapscript opcode OP_SUCCESS187, using the tapscript opcode upgrade mechanism defined in BIP342</t>
  </si>
  <si>
    <t>On-chain addresses which are re-used (i.e. not including schemes like Silent Payments) need to be rotated to avoid contributing substantially to address reuse.</t>
  </si>
  <si>
    <t>Silent payments are defined in BIP352</t>
  </si>
  <si>
    <t xml:space="preserve">Compute the DLEQ proof for C using BIP374 GenerateProof and passing an as a and Bscan as B. [...] Using BIP374 VerifyProof and passing A as An, B as Bscan, [...] </t>
  </si>
  <si>
    <t>The updater should add a PSBT_IN_BIP32_DERIVATION for any p2wpkh, p2sh-p2wpkh, or p2pkh input [...] Updaters may add two PSBT_OUT_BIP32_DERIVATION key-value-pairs with the corresponding derivation path [...]</t>
  </si>
  <si>
    <t>BIP375 references BIP32 derivation metadata (PSBT_IN_BIP32_DERIVATION and PSBT_OUT_BIP32_DERIVATION) to identify keys and verify silent payment change outputs (metadata named after BIP32)</t>
  </si>
  <si>
    <t>all_methods</t>
  </si>
  <si>
    <t>M-of-N Standard Transactions</t>
  </si>
  <si>
    <t>2012-01-18</t>
  </si>
  <si>
    <t>OP_CHECKHASHVERIFY (CHV)</t>
  </si>
  <si>
    <t>2012-01-30</t>
  </si>
  <si>
    <t>M-of-N Standard Transactions (Low SigOp)</t>
  </si>
  <si>
    <t>2012-01-29</t>
  </si>
  <si>
    <t>2012-07-06</t>
  </si>
  <si>
    <t>Block v2, Height in Coinbase</t>
  </si>
  <si>
    <t>2012-08-16</t>
  </si>
  <si>
    <t>mempool message</t>
  </si>
  <si>
    <t>2012-10-24</t>
  </si>
  <si>
    <t>Connection Bloom filtering</t>
  </si>
  <si>
    <t>2021-05-13</t>
  </si>
  <si>
    <t>Consensus (hard fork)</t>
  </si>
  <si>
    <t>Durable, Low Energy Bitcoin PoW</t>
  </si>
  <si>
    <t>2014-06-10</t>
  </si>
  <si>
    <t>getutxo message</t>
  </si>
  <si>
    <t>2025-12-03</t>
  </si>
  <si>
    <t>Chain Code Delegation</t>
  </si>
  <si>
    <t>2017-08-24</t>
  </si>
  <si>
    <t>Fast Merkle Trees</t>
  </si>
  <si>
    <t>2015-06-23</t>
  </si>
  <si>
    <t>Block size increase to 2MB</t>
  </si>
  <si>
    <t>2017-01-13</t>
  </si>
  <si>
    <t>'Block75' - Max block size like difficulty</t>
  </si>
  <si>
    <t>2015-08-21</t>
  </si>
  <si>
    <t>Consensus based block size retargeting algorithm</t>
  </si>
  <si>
    <t>2015-09-11</t>
  </si>
  <si>
    <t>Dynamic limit on the block size</t>
  </si>
  <si>
    <t>2016-09-23</t>
  </si>
  <si>
    <t>Generic anti-replay protection using Script</t>
  </si>
  <si>
    <t>2015-12-04</t>
  </si>
  <si>
    <t>Opt-in Full Replace-by-Fee Signaling</t>
  </si>
  <si>
    <t>2019-01-28</t>
  </si>
  <si>
    <t>Simple Proof-of-Reserves Transactions</t>
  </si>
  <si>
    <t>2015-12-21</t>
  </si>
  <si>
    <t>Segregated Witness (Consensus layer)</t>
  </si>
  <si>
    <t>2017-03-12</t>
  </si>
  <si>
    <t>Mandatory activation of segwit deployment</t>
  </si>
  <si>
    <t>2017-05-11</t>
  </si>
  <si>
    <t>NODE_NETWORK_LIMITED service bit</t>
  </si>
  <si>
    <t>2017-03-04</t>
  </si>
  <si>
    <t>Currency/exchange rate information API</t>
  </si>
  <si>
    <t>2017-03-27</t>
  </si>
  <si>
    <t>Hashed Time-Locked Contract transactions</t>
  </si>
  <si>
    <t>2017-08-14</t>
  </si>
  <si>
    <t>Hashrate Escrows (Consensus layer)</t>
  </si>
  <si>
    <t>2024-02-01</t>
  </si>
  <si>
    <t>Compressed Transactions</t>
  </si>
  <si>
    <t>2020-01-19</t>
  </si>
  <si>
    <t>Taproot: SegWit version 1 spending rules</t>
  </si>
  <si>
    <t>2021-04-25</t>
  </si>
  <si>
    <t>Mandatory activation of taproot deployment</t>
  </si>
  <si>
    <t>2021-01-14</t>
  </si>
  <si>
    <t>PSBT Version 2</t>
  </si>
  <si>
    <t>2021-06-21</t>
  </si>
  <si>
    <t>Taproot Fields for PSBT</t>
  </si>
  <si>
    <t>2026-04-28</t>
  </si>
  <si>
    <t>Dust UTXO Disposal Protocol</t>
  </si>
  <si>
    <t>Address Format for pay-to-script-hash</t>
  </si>
  <si>
    <t>getblocktemplate - Pooled Mining</t>
  </si>
  <si>
    <t>2012-05-15</t>
  </si>
  <si>
    <t>Stratized Nodes</t>
  </si>
  <si>
    <t>2014-04-01</t>
  </si>
  <si>
    <t>A finite monetary supply for Bitcoin</t>
  </si>
  <si>
    <t>2022-04-01</t>
  </si>
  <si>
    <t>Address Scheme for Timelocked Fidelity Bonds</t>
  </si>
  <si>
    <t>2014-06-18</t>
  </si>
  <si>
    <t>Reject P2P message</t>
  </si>
  <si>
    <t>2014-03-12</t>
  </si>
  <si>
    <t>Dealing with malleability</t>
  </si>
  <si>
    <t>2015-01-10</t>
  </si>
  <si>
    <t>Strict DER signatures</t>
  </si>
  <si>
    <t>2015-02-08</t>
  </si>
  <si>
    <t>Deterministic Pay-to-script-hash multi-signature addresses through public key sorting</t>
  </si>
  <si>
    <t>2013-07-29</t>
  </si>
  <si>
    <t>Payment Protocol MIME types</t>
  </si>
  <si>
    <t>2020-03-11</t>
  </si>
  <si>
    <t>Hierarchy for Deterministic Multisig Wallets</t>
  </si>
  <si>
    <t>2017-05-22</t>
  </si>
  <si>
    <t>Reduced threshold Segwit MASF</t>
  </si>
  <si>
    <t>2015-06-11</t>
  </si>
  <si>
    <t>Dynamic maximum block size by miner vote</t>
  </si>
  <si>
    <t>2015-07-21</t>
  </si>
  <si>
    <t>Block size following technological growth</t>
  </si>
  <si>
    <t>2017-08-25</t>
  </si>
  <si>
    <t>Tail Call Execution Semantics</t>
  </si>
  <si>
    <t>2015-05-08</t>
  </si>
  <si>
    <t>sendheaders message</t>
  </si>
  <si>
    <t>2015-11-30</t>
  </si>
  <si>
    <t>"Coalescing Transaction" Specification (wildcard inputs)</t>
  </si>
  <si>
    <t>2016-02-13</t>
  </si>
  <si>
    <t>feefilter message</t>
  </si>
  <si>
    <t>2016-07-27</t>
  </si>
  <si>
    <t>Flexible Transactions</t>
  </si>
  <si>
    <t>2019-02-16</t>
  </si>
  <si>
    <t>Signatures of Messages using Private Keys</t>
  </si>
  <si>
    <t>2016-01-08</t>
  </si>
  <si>
    <t>Segregated Witness (Peer Services)</t>
  </si>
  <si>
    <t>2016-09-02</t>
  </si>
  <si>
    <t>Dealing with dummy stack element malleability</t>
  </si>
  <si>
    <t>2016-03-23</t>
  </si>
  <si>
    <t>Peer Authentication</t>
  </si>
  <si>
    <t>2017-07-12</t>
  </si>
  <si>
    <t>Partially Signed Bitcoin Transaction Format</t>
  </si>
  <si>
    <t>2019-07-23</t>
  </si>
  <si>
    <t>Blind Merged Mining (Consensus layer)</t>
  </si>
  <si>
    <t>2026-04-22</t>
  </si>
  <si>
    <t>24 nVersion bits for general purpose use</t>
  </si>
  <si>
    <t>2024-12-26</t>
  </si>
  <si>
    <t>Discrete Log Equality Proofs</t>
  </si>
  <si>
    <t>2024-12-09</t>
  </si>
  <si>
    <t>OP_PAIRCOMMIT</t>
  </si>
  <si>
    <t>See Also BIP 12: OP_EVAL, the original P2SH design</t>
  </si>
  <si>
    <t>See Also [...] BIP 16: Pay to Script Hash (aka "/P2SH/")</t>
  </si>
  <si>
    <t>See Also [...] BIP 17: OP_CHECKHASHVERIFY, another P2SH design</t>
  </si>
  <si>
    <t>BIP 13 defines only the address encoding for P2SH. The actual semantics of spending those outputs are defined by BIP 16.</t>
  </si>
  <si>
    <t xml:space="preserve">This BIP replaces BIP 12 and BIP 16, which propose evaluating a Script from the stack after verifying its hash. </t>
  </si>
  <si>
    <t>See Also [...] M-of-N Multisignature Transactions (BIP 11)</t>
  </si>
  <si>
    <t>See Also The Address format for Pay to Script Hash BIP</t>
  </si>
  <si>
    <t>Address format for P2SH is defined in BIP13</t>
  </si>
  <si>
    <t xml:space="preserve">OP_CHECKMULTISIG is already an enabled opcode, and is the most straightforward way to support several important use cases. This is already specified in BIP 0011. </t>
  </si>
  <si>
    <t>BIP 19 explicitly proposes an alternative implementation to BIP 11.</t>
  </si>
  <si>
    <t xml:space="preserve">Proposed-Replacement: 321 [...] This BIP has been superseded and replaced with BIP 321. Please see BIP 321 instead. </t>
  </si>
  <si>
    <t xml:space="preserve">Replaces: 20 [...] This BIP is a modification of an earlier BIP 0020 by Luke Dashjr. BIP 0020 was based off an earlier document by Nils Schneider. The alternative payment amounts in BIP 0020 have been removed. </t>
  </si>
  <si>
    <t>This BIP replaces BIP 12 and BIP 16, which propose evaluating a Script from the stack after verifying its hash.  [...] OP_NOP2 is used, so existing OP_EVAL (BIP 12) transactions in the block chain can still be redeemed.</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</si>
</sst>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1"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2"/>
      <color rgb="FF000000"/>
      <name val="Aptos Narrow"/>
      <family val="2"/>
      <scheme val="minor"/>
    </font>
    <font>
      <sz val="10"/>
      <color theme="1"/>
      <name val="Arial Unicode MS"/>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4" tint="0.79998168889431442"/>
        <bgColor indexed="64"/>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3">
    <xf numFmtId="0" fontId="0" fillId="0" borderId="0" xfId="0"/>
    <xf numFmtId="0" fontId="18" fillId="34" borderId="0" xfId="0" applyFont="1" applyFill="1" applyAlignment="1">
      <alignment horizontal="left" vertical="top"/>
    </xf>
    <xf numFmtId="0" fontId="18" fillId="34" borderId="0" xfId="0" applyFont="1" applyFill="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18" fillId="33" borderId="0" xfId="0" applyFont="1" applyFill="1" applyAlignment="1">
      <alignment horizontal="left" vertical="top"/>
    </xf>
    <xf numFmtId="0" fontId="18" fillId="33" borderId="0" xfId="0" applyFont="1" applyFill="1" applyAlignment="1">
      <alignment horizontal="center" vertical="top"/>
    </xf>
    <xf numFmtId="0" fontId="0" fillId="0" borderId="0" xfId="0" applyAlignment="1">
      <alignment horizontal="center" vertical="top"/>
    </xf>
    <xf numFmtId="164" fontId="0" fillId="0" borderId="0" xfId="0" applyNumberFormat="1" applyAlignment="1">
      <alignment horizontal="center" vertical="top"/>
    </xf>
    <xf numFmtId="0" fontId="19" fillId="0" borderId="0" xfId="0" applyFont="1" applyAlignment="1">
      <alignment horizontal="left" vertical="top"/>
    </xf>
    <xf numFmtId="164" fontId="0" fillId="0" borderId="0" xfId="0" applyNumberFormat="1" applyAlignment="1">
      <alignment horizontal="left" vertical="top"/>
    </xf>
    <xf numFmtId="164" fontId="18" fillId="33" borderId="0" xfId="0" applyNumberFormat="1" applyFont="1" applyFill="1" applyAlignment="1">
      <alignment horizontal="center" vertical="top"/>
    </xf>
    <xf numFmtId="164" fontId="18" fillId="34" borderId="0" xfId="0" applyNumberFormat="1" applyFont="1" applyFill="1" applyAlignment="1">
      <alignment horizontal="left" vertical="top"/>
    </xf>
  </cellXfs>
  <cellStyles count="42">
    <cellStyle name="20 % - Akzent1" xfId="19" builtinId="30" customBuiltin="1"/>
    <cellStyle name="20 % - Akzent2" xfId="23" builtinId="34" customBuiltin="1"/>
    <cellStyle name="20 % - Akzent3" xfId="27" builtinId="38" customBuiltin="1"/>
    <cellStyle name="20 % - Akzent4" xfId="31" builtinId="42" customBuiltin="1"/>
    <cellStyle name="20 % - Akzent5" xfId="35" builtinId="46" customBuiltin="1"/>
    <cellStyle name="20 % - Akzent6" xfId="39" builtinId="50" customBuiltin="1"/>
    <cellStyle name="40 % - Akzent1" xfId="20" builtinId="31" customBuiltin="1"/>
    <cellStyle name="40 % - Akzent2" xfId="24" builtinId="35" customBuiltin="1"/>
    <cellStyle name="40 % - Akzent3" xfId="28" builtinId="39" customBuiltin="1"/>
    <cellStyle name="40 % - Akzent4" xfId="32" builtinId="43" customBuiltin="1"/>
    <cellStyle name="40 % - Akzent5" xfId="36" builtinId="47" customBuiltin="1"/>
    <cellStyle name="40 % - Akzent6" xfId="40" builtinId="51" customBuiltin="1"/>
    <cellStyle name="60 % - Akzent1" xfId="21" builtinId="32" customBuiltin="1"/>
    <cellStyle name="60 % - Akzent2" xfId="25" builtinId="36" customBuiltin="1"/>
    <cellStyle name="60 % - Akzent3" xfId="29" builtinId="40" customBuiltin="1"/>
    <cellStyle name="60 % - Akzent4" xfId="33" builtinId="44" customBuiltin="1"/>
    <cellStyle name="60 % - Akzent5" xfId="37" builtinId="48" customBuiltin="1"/>
    <cellStyle name="60 % - Akzent6" xfId="41" builtinId="52" customBuiltin="1"/>
    <cellStyle name="Akzent1" xfId="18" builtinId="29" customBuiltin="1"/>
    <cellStyle name="Akzent2" xfId="22" builtinId="33" customBuiltin="1"/>
    <cellStyle name="Akzent3" xfId="26" builtinId="37" customBuiltin="1"/>
    <cellStyle name="Akzent4" xfId="30" builtinId="41" customBuiltin="1"/>
    <cellStyle name="Akzent5" xfId="34" builtinId="45" customBuiltin="1"/>
    <cellStyle name="Akzent6" xfId="38" builtinId="49" customBuiltin="1"/>
    <cellStyle name="Ausgabe" xfId="10" builtinId="21" customBuiltin="1"/>
    <cellStyle name="Berechnung" xfId="11" builtinId="22" customBuiltin="1"/>
    <cellStyle name="Eingabe" xfId="9" builtinId="20" customBuiltin="1"/>
    <cellStyle name="Ergebnis" xfId="17" builtinId="25" customBuiltin="1"/>
    <cellStyle name="Erklärender Text" xfId="16" builtinId="53" customBuiltin="1"/>
    <cellStyle name="Gut" xfId="6" builtinId="26" customBuiltin="1"/>
    <cellStyle name="Neutral" xfId="8" builtinId="28" customBuiltin="1"/>
    <cellStyle name="Notiz" xfId="15" builtinId="10" customBuiltin="1"/>
    <cellStyle name="Schlecht" xfId="7" builtinId="27" customBuiltin="1"/>
    <cellStyle name="Standard" xfId="0" builtinId="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5" builtinId="19" customBuiltin="1"/>
    <cellStyle name="Verknüpfte Zelle" xfId="12" builtinId="24" customBuiltin="1"/>
    <cellStyle name="Warnender Text" xfId="14" builtinId="11" customBuiltin="1"/>
    <cellStyle name="Zelle überprüfen" xfId="13" builtinId="23" customBuiltin="1"/>
  </cellStyles>
  <dxfs count="1">
    <dxf>
      <font>
        <b val="0"/>
        <i/>
      </font>
      <fill>
        <patternFill>
          <bgColor rgb="FFFFDB94"/>
        </patternFill>
      </fill>
    </dxf>
  </dxfs>
  <tableStyles count="0" defaultTableStyle="TableStyleMedium2" defaultPivotStyle="PivotStyleLight16"/>
  <colors>
    <mruColors>
      <color rgb="FFFFDB9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theme" Target="theme/theme1.xml"/><Relationship Id="rId2" Type="http://purl.oclc.org/ooxml/officeDocument/relationships/worksheet" Target="worksheets/sheet2.xml"/><Relationship Id="rId1" Type="http://purl.oclc.org/ooxml/officeDocument/relationships/worksheet" Target="worksheets/sheet1.xml"/><Relationship Id="rId5" Type="http://purl.oclc.org/ooxml/officeDocument/relationships/sharedStrings" Target="sharedStrings.xml"/><Relationship Id="rId4" Type="http://purl.oclc.org/ooxml/officeDocument/relationships/styles" Target="styles.xml"/></Relationships>
</file>

<file path=xl/theme/theme1.xml><?xml version="1.0" encoding="utf-8"?>
<a:theme xmlns:a="http://purl.oclc.org/ooxml/drawingml/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1"/>
  <sheetViews>
    <sheetView zoomScale="162" workbookViewId="0">
      <pane ySplit="1" topLeftCell="A2" activePane="bottomLeft" state="frozen"/>
      <selection pane="bottomLeft"/>
    </sheetView>
  </sheetViews>
  <sheetFormatPr baseColWidth="10" defaultRowHeight="16" x14ac:dyDescent="0.2"/>
  <cols>
    <col min="1" max="1" width="11.6640625" style="3" bestFit="1" customWidth="1"/>
    <col min="2" max="2" width="7.5" style="3" bestFit="1" customWidth="1"/>
    <col min="3" max="3" width="13.1640625" style="7" bestFit="1" customWidth="1"/>
    <col min="4" max="4" width="16" style="8" bestFit="1" customWidth="1"/>
    <col min="5" max="5" width="21.6640625" style="7" bestFit="1" customWidth="1"/>
    <col min="6" max="6" width="22.5" style="8" bestFit="1" customWidth="1"/>
    <col min="7" max="7" width="18.6640625" style="7" bestFit="1" customWidth="1"/>
    <col min="8" max="8" width="15.33203125" style="7" bestFit="1" customWidth="1"/>
    <col min="9" max="9" width="18.6640625" style="7" bestFit="1" customWidth="1"/>
    <col min="10" max="10" width="17.5" style="7" bestFit="1" customWidth="1"/>
    <col min="11" max="11" width="12.5" style="8" bestFit="1" customWidth="1"/>
    <col min="12" max="12" width="11.5" style="7" bestFit="1" customWidth="1"/>
    <col min="13" max="13" width="11.83203125" style="7" bestFit="1" customWidth="1"/>
    <col min="14" max="14" width="18.1640625" style="3" bestFit="1" customWidth="1"/>
    <col min="15" max="15" width="41.6640625" style="3" customWidth="1"/>
    <col min="16" max="16" width="25.5" style="7" bestFit="1" customWidth="1"/>
    <col min="17" max="17" width="7.33203125" style="3" bestFit="1" customWidth="1"/>
  </cols>
  <sheetData>
    <row r="1" spans="1:17" x14ac:dyDescent="0.2">
      <c r="A1" s="5" t="s">
        <v>217</v>
      </c>
      <c r="B1" s="5" t="s">
        <v>218</v>
      </c>
      <c r="C1" s="6" t="s">
        <v>0</v>
      </c>
      <c r="D1" s="11" t="s">
        <v>1</v>
      </c>
      <c r="E1" s="6" t="s">
        <v>2</v>
      </c>
      <c r="F1" s="11" t="s">
        <v>3</v>
      </c>
      <c r="G1" s="6" t="s">
        <v>4</v>
      </c>
      <c r="H1" s="6" t="s">
        <v>5</v>
      </c>
      <c r="I1" s="6" t="s">
        <v>6</v>
      </c>
      <c r="J1" s="6" t="s">
        <v>7</v>
      </c>
      <c r="K1" s="11" t="s">
        <v>8</v>
      </c>
      <c r="L1" s="6" t="s">
        <v>9</v>
      </c>
      <c r="M1" s="6" t="s">
        <v>10</v>
      </c>
      <c r="N1" s="5" t="s">
        <v>11</v>
      </c>
      <c r="O1" s="5" t="s">
        <v>12</v>
      </c>
      <c r="P1" s="6" t="s">
        <v>13</v>
      </c>
      <c r="Q1" s="5" t="s">
        <v>14</v>
      </c>
    </row>
    <row r="2" spans="1:17" x14ac:dyDescent="0.2">
      <c r="A2" s="3" t="s">
        <v>222</v>
      </c>
      <c r="B2" s="3">
        <v>10</v>
      </c>
      <c r="C2" s="7" t="s">
        <v>15</v>
      </c>
      <c r="D2" s="8" t="s">
        <v>50</v>
      </c>
      <c r="E2" s="7" t="s">
        <v>33</v>
      </c>
      <c r="F2" s="8" t="s">
        <v>34</v>
      </c>
      <c r="G2" s="7" t="s">
        <v>34</v>
      </c>
      <c r="H2" s="7" t="s">
        <v>34</v>
      </c>
      <c r="I2" s="7" t="s">
        <v>34</v>
      </c>
      <c r="J2" s="7" t="s">
        <v>34</v>
      </c>
      <c r="K2" s="8" t="d">
        <v>2016-04-26</v>
      </c>
      <c r="L2" s="7" t="s">
        <v>223</v>
      </c>
      <c r="M2" s="7" t="s">
        <v>224</v>
      </c>
      <c r="N2" s="3" t="s">
        <v>34</v>
      </c>
      <c r="O2" s="3" t="s">
        <v>225</v>
      </c>
    </row>
    <row r="3" spans="1:17" x14ac:dyDescent="0.2">
      <c r="A3" s="3" t="s">
        <v>219</v>
      </c>
      <c r="B3" s="3">
        <v>11</v>
      </c>
      <c r="C3" s="7" t="s">
        <v>15</v>
      </c>
      <c r="D3" s="8" t="d">
        <v>2026-06-30</v>
      </c>
      <c r="E3" s="7" t="s">
        <v>17</v>
      </c>
      <c r="F3" s="8" t="s">
        <v>18</v>
      </c>
      <c r="G3" s="7">
        <v>42</v>
      </c>
      <c r="H3" s="7" t="s">
        <v>19</v>
      </c>
      <c r="I3" s="7" t="s">
        <v>27</v>
      </c>
      <c r="J3" s="7" t="s">
        <v>289</v>
      </c>
      <c r="K3" s="8" t="s">
        <v>22</v>
      </c>
      <c r="L3" s="7" t="s">
        <v>29</v>
      </c>
      <c r="M3" s="7" t="s">
        <v>24</v>
      </c>
      <c r="N3" s="3" t="s">
        <v>42</v>
      </c>
      <c r="O3" s="3" t="s">
        <v>290</v>
      </c>
      <c r="P3" s="7">
        <v>0</v>
      </c>
    </row>
    <row r="4" spans="1:17" x14ac:dyDescent="0.2">
      <c r="A4" s="3" t="s">
        <v>219</v>
      </c>
      <c r="B4" s="3">
        <v>12</v>
      </c>
      <c r="C4" s="7" t="s">
        <v>15</v>
      </c>
      <c r="D4" s="8" t="s">
        <v>16</v>
      </c>
      <c r="E4" s="7" t="s">
        <v>17</v>
      </c>
      <c r="F4" s="8" t="s">
        <v>18</v>
      </c>
      <c r="G4" s="7">
        <v>42</v>
      </c>
      <c r="H4" s="7" t="s">
        <v>19</v>
      </c>
      <c r="I4" s="7" t="s">
        <v>20</v>
      </c>
      <c r="J4" s="7" t="s">
        <v>21</v>
      </c>
      <c r="K4" s="8" t="s">
        <v>22</v>
      </c>
      <c r="L4" s="7" t="s">
        <v>23</v>
      </c>
      <c r="M4" s="7" t="s">
        <v>24</v>
      </c>
      <c r="N4" s="3" t="s">
        <v>25</v>
      </c>
      <c r="O4" s="3" t="s">
        <v>26</v>
      </c>
      <c r="P4" s="7">
        <v>1</v>
      </c>
    </row>
    <row r="5" spans="1:17" x14ac:dyDescent="0.2">
      <c r="A5" s="3" t="s">
        <v>219</v>
      </c>
      <c r="B5" s="3">
        <v>13</v>
      </c>
      <c r="C5" s="7" t="s">
        <v>15</v>
      </c>
      <c r="D5" s="8" t="d">
        <v>2026-06-30</v>
      </c>
      <c r="E5" s="7" t="s">
        <v>17</v>
      </c>
      <c r="F5" s="8" t="s">
        <v>18</v>
      </c>
      <c r="G5" s="7">
        <v>42</v>
      </c>
      <c r="H5" s="7" t="s">
        <v>19</v>
      </c>
      <c r="I5" s="7" t="s">
        <v>37</v>
      </c>
      <c r="J5" s="7" t="s">
        <v>289</v>
      </c>
      <c r="K5" s="8" t="s">
        <v>22</v>
      </c>
      <c r="L5" s="7" t="s">
        <v>29</v>
      </c>
      <c r="M5" s="7" t="s">
        <v>24</v>
      </c>
      <c r="N5" s="3" t="s">
        <v>42</v>
      </c>
      <c r="O5" s="3" t="s">
        <v>349</v>
      </c>
      <c r="P5" s="7">
        <v>3</v>
      </c>
    </row>
    <row r="6" spans="1:17" x14ac:dyDescent="0.2">
      <c r="A6" s="3" t="s">
        <v>219</v>
      </c>
      <c r="B6" s="3">
        <v>14</v>
      </c>
      <c r="C6" s="7" t="s">
        <v>15</v>
      </c>
      <c r="D6" s="8" t="s">
        <v>16</v>
      </c>
      <c r="E6" s="7" t="s">
        <v>17</v>
      </c>
      <c r="F6" s="8" t="s">
        <v>18</v>
      </c>
      <c r="G6" s="7">
        <v>42</v>
      </c>
      <c r="H6" s="7" t="s">
        <v>19</v>
      </c>
      <c r="I6" s="7" t="s">
        <v>27</v>
      </c>
      <c r="J6" s="7" t="s">
        <v>21</v>
      </c>
      <c r="K6" s="8" t="s">
        <v>28</v>
      </c>
      <c r="L6" s="7" t="s">
        <v>29</v>
      </c>
      <c r="M6" s="7" t="s">
        <v>24</v>
      </c>
      <c r="N6" s="3" t="s">
        <v>30</v>
      </c>
      <c r="O6" s="3" t="s">
        <v>31</v>
      </c>
      <c r="P6" s="7">
        <v>0</v>
      </c>
    </row>
    <row r="7" spans="1:17" x14ac:dyDescent="0.2">
      <c r="A7" s="3" t="s">
        <v>219</v>
      </c>
      <c r="B7" s="3">
        <v>16</v>
      </c>
      <c r="C7" s="7" t="s">
        <v>15</v>
      </c>
      <c r="D7" s="8" t="s">
        <v>32</v>
      </c>
      <c r="E7" s="7" t="s">
        <v>33</v>
      </c>
      <c r="F7" s="8" t="s">
        <v>34</v>
      </c>
      <c r="G7" s="7" t="s">
        <v>34</v>
      </c>
      <c r="H7" s="7" t="s">
        <v>34</v>
      </c>
      <c r="I7" s="7" t="s">
        <v>34</v>
      </c>
      <c r="J7" s="7" t="s">
        <v>34</v>
      </c>
      <c r="K7" s="8" t="s">
        <v>35</v>
      </c>
      <c r="L7" s="7" t="s">
        <v>29</v>
      </c>
      <c r="M7" s="7" t="s">
        <v>24</v>
      </c>
      <c r="N7" s="3" t="s">
        <v>25</v>
      </c>
      <c r="O7" s="3" t="s">
        <v>36</v>
      </c>
    </row>
    <row r="8" spans="1:17" x14ac:dyDescent="0.2">
      <c r="A8" s="3" t="s">
        <v>219</v>
      </c>
      <c r="B8" s="3">
        <v>17</v>
      </c>
      <c r="C8" s="7" t="s">
        <v>15</v>
      </c>
      <c r="D8" s="8" t="d">
        <v>2026-06-30</v>
      </c>
      <c r="E8" s="7" t="s">
        <v>17</v>
      </c>
      <c r="F8" s="8" t="s">
        <v>18</v>
      </c>
      <c r="G8" s="7">
        <v>42</v>
      </c>
      <c r="H8" s="7" t="s">
        <v>19</v>
      </c>
      <c r="I8" s="7" t="s">
        <v>37</v>
      </c>
      <c r="J8" s="7" t="s">
        <v>289</v>
      </c>
      <c r="K8" s="8" t="s">
        <v>291</v>
      </c>
      <c r="L8" s="7" t="s">
        <v>23</v>
      </c>
      <c r="M8" s="7" t="s">
        <v>24</v>
      </c>
      <c r="N8" s="3" t="s">
        <v>25</v>
      </c>
      <c r="O8" s="3" t="s">
        <v>292</v>
      </c>
      <c r="P8" s="7">
        <v>4</v>
      </c>
    </row>
    <row r="9" spans="1:17" x14ac:dyDescent="0.2">
      <c r="A9" s="3" t="s">
        <v>219</v>
      </c>
      <c r="B9" s="3">
        <v>18</v>
      </c>
      <c r="C9" s="7" t="s">
        <v>15</v>
      </c>
      <c r="D9" s="8" t="s">
        <v>16</v>
      </c>
      <c r="E9" s="7" t="s">
        <v>17</v>
      </c>
      <c r="F9" s="8" t="s">
        <v>18</v>
      </c>
      <c r="G9" s="7">
        <v>42</v>
      </c>
      <c r="H9" s="7" t="s">
        <v>19</v>
      </c>
      <c r="I9" s="7" t="s">
        <v>37</v>
      </c>
      <c r="J9" s="7" t="s">
        <v>21</v>
      </c>
      <c r="K9" s="8" t="s">
        <v>38</v>
      </c>
      <c r="L9" s="7" t="s">
        <v>39</v>
      </c>
      <c r="M9" s="7" t="s">
        <v>24</v>
      </c>
      <c r="N9" s="3" t="s">
        <v>25</v>
      </c>
      <c r="O9" s="3" t="s">
        <v>40</v>
      </c>
      <c r="P9" s="7">
        <v>5</v>
      </c>
    </row>
    <row r="10" spans="1:17" x14ac:dyDescent="0.2">
      <c r="A10" s="3" t="s">
        <v>219</v>
      </c>
      <c r="B10" s="3">
        <v>19</v>
      </c>
      <c r="C10" s="7" t="s">
        <v>15</v>
      </c>
      <c r="D10" s="8" t="d">
        <v>2026-06-30</v>
      </c>
      <c r="E10" s="7" t="s">
        <v>17</v>
      </c>
      <c r="F10" s="8" t="s">
        <v>18</v>
      </c>
      <c r="G10" s="7">
        <v>42</v>
      </c>
      <c r="H10" s="7" t="s">
        <v>19</v>
      </c>
      <c r="I10" s="7" t="s">
        <v>20</v>
      </c>
      <c r="J10" s="7" t="s">
        <v>289</v>
      </c>
      <c r="K10" s="8" t="s">
        <v>293</v>
      </c>
      <c r="L10" s="7" t="s">
        <v>23</v>
      </c>
      <c r="M10" s="7" t="s">
        <v>24</v>
      </c>
      <c r="N10" s="3" t="s">
        <v>42</v>
      </c>
      <c r="O10" s="3" t="s">
        <v>294</v>
      </c>
      <c r="P10" s="7">
        <v>1</v>
      </c>
    </row>
    <row r="11" spans="1:17" x14ac:dyDescent="0.2">
      <c r="A11" s="3" t="s">
        <v>219</v>
      </c>
      <c r="B11" s="3">
        <v>20</v>
      </c>
      <c r="C11" s="7" t="s">
        <v>15</v>
      </c>
      <c r="D11" s="8" t="s">
        <v>16</v>
      </c>
      <c r="E11" s="7" t="s">
        <v>17</v>
      </c>
      <c r="F11" s="8" t="s">
        <v>18</v>
      </c>
      <c r="G11" s="7">
        <v>42</v>
      </c>
      <c r="H11" s="7" t="s">
        <v>19</v>
      </c>
      <c r="I11" s="7" t="s">
        <v>27</v>
      </c>
      <c r="J11" s="7" t="s">
        <v>21</v>
      </c>
      <c r="K11" s="8" t="s">
        <v>41</v>
      </c>
      <c r="L11" s="7" t="s">
        <v>23</v>
      </c>
      <c r="M11" s="7" t="s">
        <v>24</v>
      </c>
      <c r="N11" s="3" t="s">
        <v>42</v>
      </c>
      <c r="O11" s="3" t="s">
        <v>43</v>
      </c>
      <c r="P11" s="7">
        <v>0</v>
      </c>
    </row>
    <row r="12" spans="1:17" x14ac:dyDescent="0.2">
      <c r="A12" s="3" t="s">
        <v>219</v>
      </c>
      <c r="B12" s="3">
        <v>21</v>
      </c>
      <c r="C12" s="7" t="s">
        <v>15</v>
      </c>
      <c r="D12" s="8" t="d">
        <v>2026-06-30</v>
      </c>
      <c r="E12" s="7" t="s">
        <v>17</v>
      </c>
      <c r="F12" s="8" t="s">
        <v>18</v>
      </c>
      <c r="G12" s="7">
        <v>42</v>
      </c>
      <c r="H12" s="7" t="s">
        <v>19</v>
      </c>
      <c r="I12" s="7" t="s">
        <v>37</v>
      </c>
      <c r="J12" s="7" t="s">
        <v>289</v>
      </c>
      <c r="K12" s="8" t="s">
        <v>295</v>
      </c>
      <c r="L12" s="7" t="s">
        <v>23</v>
      </c>
      <c r="M12" s="7" t="s">
        <v>24</v>
      </c>
      <c r="N12" s="3" t="s">
        <v>42</v>
      </c>
      <c r="O12" s="3" t="s">
        <v>43</v>
      </c>
      <c r="P12" s="7">
        <v>2</v>
      </c>
    </row>
    <row r="13" spans="1:17" x14ac:dyDescent="0.2">
      <c r="A13" s="3" t="s">
        <v>222</v>
      </c>
      <c r="B13" s="3">
        <v>21</v>
      </c>
      <c r="C13" s="7" t="s">
        <v>15</v>
      </c>
      <c r="D13" s="8" t="s">
        <v>50</v>
      </c>
      <c r="E13" s="7" t="s">
        <v>33</v>
      </c>
      <c r="F13" s="8" t="s">
        <v>34</v>
      </c>
      <c r="G13" s="7" t="s">
        <v>34</v>
      </c>
      <c r="H13" s="7" t="s">
        <v>34</v>
      </c>
      <c r="I13" s="7" t="s">
        <v>34</v>
      </c>
      <c r="J13" s="7" t="s">
        <v>34</v>
      </c>
      <c r="K13" s="8" t="d">
        <v>2019-06-25</v>
      </c>
      <c r="L13" s="7" t="s">
        <v>223</v>
      </c>
      <c r="M13" s="7" t="s">
        <v>224</v>
      </c>
      <c r="N13" s="3" t="s">
        <v>34</v>
      </c>
      <c r="O13" s="3" t="s">
        <v>226</v>
      </c>
    </row>
    <row r="14" spans="1:17" x14ac:dyDescent="0.2">
      <c r="A14" s="3" t="s">
        <v>219</v>
      </c>
      <c r="B14" s="3">
        <v>22</v>
      </c>
      <c r="C14" s="7" t="s">
        <v>15</v>
      </c>
      <c r="D14" s="8" t="s">
        <v>44</v>
      </c>
      <c r="E14" s="7" t="s">
        <v>17</v>
      </c>
      <c r="F14" s="8" t="s">
        <v>18</v>
      </c>
      <c r="G14" s="7">
        <v>42</v>
      </c>
      <c r="H14" s="7" t="s">
        <v>19</v>
      </c>
      <c r="I14" s="7" t="s">
        <v>20</v>
      </c>
      <c r="J14" s="7" t="s">
        <v>21</v>
      </c>
      <c r="K14" s="8" t="s">
        <v>45</v>
      </c>
      <c r="L14" s="7" t="s">
        <v>29</v>
      </c>
      <c r="M14" s="7" t="s">
        <v>24</v>
      </c>
      <c r="N14" s="3" t="s">
        <v>46</v>
      </c>
      <c r="O14" s="3" t="s">
        <v>47</v>
      </c>
      <c r="P14" s="7">
        <v>3</v>
      </c>
    </row>
    <row r="15" spans="1:17" x14ac:dyDescent="0.2">
      <c r="A15" s="3" t="s">
        <v>219</v>
      </c>
      <c r="B15" s="3">
        <v>23</v>
      </c>
      <c r="E15" s="7" t="s">
        <v>17</v>
      </c>
      <c r="F15" s="8" t="s">
        <v>18</v>
      </c>
      <c r="G15" s="7">
        <v>42</v>
      </c>
      <c r="H15" s="7" t="s">
        <v>19</v>
      </c>
      <c r="I15" s="7" t="s">
        <v>20</v>
      </c>
      <c r="J15" s="7" t="s">
        <v>289</v>
      </c>
      <c r="K15" s="8" t="s">
        <v>45</v>
      </c>
      <c r="L15" s="7" t="s">
        <v>29</v>
      </c>
      <c r="M15" s="7" t="s">
        <v>24</v>
      </c>
      <c r="N15" s="3" t="s">
        <v>46</v>
      </c>
      <c r="O15" s="3" t="s">
        <v>350</v>
      </c>
      <c r="P15" s="7">
        <v>1</v>
      </c>
    </row>
    <row r="16" spans="1:17" x14ac:dyDescent="0.2">
      <c r="A16" s="3" t="s">
        <v>219</v>
      </c>
      <c r="B16" s="3">
        <v>30</v>
      </c>
      <c r="C16" s="7" t="s">
        <v>15</v>
      </c>
      <c r="D16" s="8" t="s">
        <v>44</v>
      </c>
      <c r="E16" s="7" t="s">
        <v>17</v>
      </c>
      <c r="F16" s="8" t="s">
        <v>18</v>
      </c>
      <c r="G16" s="7">
        <v>42</v>
      </c>
      <c r="H16" s="7" t="s">
        <v>19</v>
      </c>
      <c r="I16" s="7" t="s">
        <v>27</v>
      </c>
      <c r="J16" s="7" t="s">
        <v>21</v>
      </c>
      <c r="K16" s="8" t="s">
        <v>48</v>
      </c>
      <c r="L16" s="7" t="s">
        <v>29</v>
      </c>
      <c r="M16" s="7" t="s">
        <v>24</v>
      </c>
      <c r="N16" s="3" t="s">
        <v>25</v>
      </c>
      <c r="O16" s="3" t="s">
        <v>49</v>
      </c>
      <c r="P16" s="7">
        <v>0</v>
      </c>
    </row>
    <row r="17" spans="1:16" x14ac:dyDescent="0.2">
      <c r="A17" s="3" t="s">
        <v>219</v>
      </c>
      <c r="B17" s="3">
        <v>31</v>
      </c>
      <c r="C17" s="7" t="s">
        <v>15</v>
      </c>
      <c r="D17" s="8" t="s">
        <v>50</v>
      </c>
      <c r="E17" s="7" t="s">
        <v>33</v>
      </c>
      <c r="F17" s="8" t="s">
        <v>34</v>
      </c>
      <c r="G17" s="7" t="s">
        <v>34</v>
      </c>
      <c r="H17" s="7" t="s">
        <v>34</v>
      </c>
      <c r="I17" s="7" t="s">
        <v>34</v>
      </c>
      <c r="J17" s="7" t="s">
        <v>34</v>
      </c>
      <c r="K17" s="8" t="s">
        <v>51</v>
      </c>
      <c r="L17" s="7" t="s">
        <v>29</v>
      </c>
      <c r="M17" s="7" t="s">
        <v>24</v>
      </c>
      <c r="N17" s="3" t="s">
        <v>30</v>
      </c>
      <c r="O17" s="3" t="s">
        <v>52</v>
      </c>
      <c r="P17" s="7">
        <v>1</v>
      </c>
    </row>
    <row r="18" spans="1:16" x14ac:dyDescent="0.2">
      <c r="A18" s="3" t="s">
        <v>219</v>
      </c>
      <c r="B18" s="3">
        <v>33</v>
      </c>
      <c r="E18" s="7" t="s">
        <v>17</v>
      </c>
      <c r="F18" s="8" t="s">
        <v>18</v>
      </c>
      <c r="G18" s="7">
        <v>42</v>
      </c>
      <c r="H18" s="7" t="s">
        <v>19</v>
      </c>
      <c r="I18" s="7" t="s">
        <v>20</v>
      </c>
      <c r="J18" s="7" t="s">
        <v>289</v>
      </c>
      <c r="K18" s="8" t="s">
        <v>351</v>
      </c>
      <c r="L18" s="7" t="s">
        <v>23</v>
      </c>
      <c r="M18" s="7" t="s">
        <v>24</v>
      </c>
      <c r="N18" s="3" t="s">
        <v>30</v>
      </c>
      <c r="O18" s="3" t="s">
        <v>352</v>
      </c>
      <c r="P18" s="7">
        <v>1</v>
      </c>
    </row>
    <row r="19" spans="1:16" x14ac:dyDescent="0.2">
      <c r="A19" s="3" t="s">
        <v>219</v>
      </c>
      <c r="B19" s="3">
        <v>34</v>
      </c>
      <c r="E19" s="7" t="s">
        <v>17</v>
      </c>
      <c r="F19" s="8" t="s">
        <v>18</v>
      </c>
      <c r="G19" s="7">
        <v>42</v>
      </c>
      <c r="H19" s="7" t="s">
        <v>19</v>
      </c>
      <c r="I19" s="7" t="s">
        <v>27</v>
      </c>
      <c r="J19" s="7" t="s">
        <v>289</v>
      </c>
      <c r="K19" s="8" t="s">
        <v>296</v>
      </c>
      <c r="L19" s="7" t="s">
        <v>29</v>
      </c>
      <c r="M19" s="7" t="s">
        <v>24</v>
      </c>
      <c r="N19" s="3" t="s">
        <v>25</v>
      </c>
      <c r="O19" s="3" t="s">
        <v>297</v>
      </c>
      <c r="P19" s="7">
        <v>0</v>
      </c>
    </row>
    <row r="20" spans="1:16" x14ac:dyDescent="0.2">
      <c r="A20" s="3" t="s">
        <v>219</v>
      </c>
      <c r="B20" s="3">
        <v>35</v>
      </c>
      <c r="E20" s="7" t="s">
        <v>17</v>
      </c>
      <c r="F20" s="8" t="s">
        <v>18</v>
      </c>
      <c r="G20" s="7">
        <v>42</v>
      </c>
      <c r="H20" s="7" t="s">
        <v>19</v>
      </c>
      <c r="I20" s="7" t="s">
        <v>27</v>
      </c>
      <c r="J20" s="7" t="s">
        <v>289</v>
      </c>
      <c r="K20" s="8" t="s">
        <v>298</v>
      </c>
      <c r="L20" s="7" t="s">
        <v>29</v>
      </c>
      <c r="M20" s="7" t="s">
        <v>24</v>
      </c>
      <c r="N20" s="3" t="s">
        <v>30</v>
      </c>
      <c r="O20" s="3" t="s">
        <v>299</v>
      </c>
      <c r="P20" s="7">
        <v>0</v>
      </c>
    </row>
    <row r="21" spans="1:16" x14ac:dyDescent="0.2">
      <c r="A21" s="3" t="s">
        <v>219</v>
      </c>
      <c r="B21" s="3">
        <v>37</v>
      </c>
      <c r="E21" s="7" t="s">
        <v>17</v>
      </c>
      <c r="F21" s="8" t="s">
        <v>18</v>
      </c>
      <c r="G21" s="7">
        <v>42</v>
      </c>
      <c r="H21" s="7" t="s">
        <v>19</v>
      </c>
      <c r="I21" s="7" t="s">
        <v>20</v>
      </c>
      <c r="J21" s="7" t="s">
        <v>289</v>
      </c>
      <c r="K21" s="8" t="s">
        <v>300</v>
      </c>
      <c r="L21" s="7" t="s">
        <v>29</v>
      </c>
      <c r="M21" s="7" t="s">
        <v>24</v>
      </c>
      <c r="N21" s="3" t="s">
        <v>30</v>
      </c>
      <c r="O21" s="3" t="s">
        <v>301</v>
      </c>
      <c r="P21" s="7">
        <v>1</v>
      </c>
    </row>
    <row r="22" spans="1:16" x14ac:dyDescent="0.2">
      <c r="A22" s="3" t="s">
        <v>219</v>
      </c>
      <c r="B22" s="3">
        <v>39</v>
      </c>
      <c r="C22" s="7" t="s">
        <v>15</v>
      </c>
      <c r="D22" s="8" t="s">
        <v>50</v>
      </c>
      <c r="E22" s="7" t="s">
        <v>33</v>
      </c>
      <c r="F22" s="8" t="s">
        <v>34</v>
      </c>
      <c r="G22" s="7" t="s">
        <v>34</v>
      </c>
      <c r="H22" s="7" t="s">
        <v>34</v>
      </c>
      <c r="I22" s="7" t="s">
        <v>34</v>
      </c>
      <c r="J22" s="7" t="s">
        <v>34</v>
      </c>
      <c r="K22" s="8" t="s">
        <v>53</v>
      </c>
      <c r="L22" s="7" t="s">
        <v>29</v>
      </c>
      <c r="M22" s="7" t="s">
        <v>24</v>
      </c>
      <c r="N22" s="3" t="s">
        <v>42</v>
      </c>
      <c r="O22" s="3" t="s">
        <v>54</v>
      </c>
      <c r="P22" s="7">
        <v>1</v>
      </c>
    </row>
    <row r="23" spans="1:16" x14ac:dyDescent="0.2">
      <c r="A23" s="3" t="s">
        <v>222</v>
      </c>
      <c r="B23" s="3">
        <v>39</v>
      </c>
      <c r="C23" s="7" t="s">
        <v>15</v>
      </c>
      <c r="D23" s="8" t="s">
        <v>50</v>
      </c>
      <c r="E23" s="7" t="s">
        <v>33</v>
      </c>
      <c r="F23" s="8" t="s">
        <v>34</v>
      </c>
      <c r="G23" s="7" t="s">
        <v>34</v>
      </c>
      <c r="H23" s="7" t="s">
        <v>34</v>
      </c>
      <c r="I23" s="7" t="s">
        <v>34</v>
      </c>
      <c r="J23" s="7" t="s">
        <v>34</v>
      </c>
      <c r="K23" s="8" t="d">
        <v>2017-12-18</v>
      </c>
      <c r="L23" s="7" t="s">
        <v>223</v>
      </c>
      <c r="M23" s="7" t="s">
        <v>224</v>
      </c>
      <c r="N23" s="3" t="s">
        <v>34</v>
      </c>
      <c r="O23" s="3" t="s">
        <v>227</v>
      </c>
    </row>
    <row r="24" spans="1:16" x14ac:dyDescent="0.2">
      <c r="A24" s="3" t="s">
        <v>219</v>
      </c>
      <c r="B24" s="3">
        <v>42</v>
      </c>
      <c r="E24" s="7" t="s">
        <v>17</v>
      </c>
      <c r="F24" s="8" t="s">
        <v>18</v>
      </c>
      <c r="G24" s="7">
        <v>42</v>
      </c>
      <c r="H24" s="7" t="s">
        <v>19</v>
      </c>
      <c r="I24" s="7" t="s">
        <v>37</v>
      </c>
      <c r="J24" s="7" t="s">
        <v>289</v>
      </c>
      <c r="K24" s="8" t="s">
        <v>353</v>
      </c>
      <c r="L24" s="7" t="s">
        <v>29</v>
      </c>
      <c r="M24" s="7" t="s">
        <v>24</v>
      </c>
      <c r="N24" s="3" t="s">
        <v>25</v>
      </c>
      <c r="O24" s="3" t="s">
        <v>354</v>
      </c>
      <c r="P24" s="7">
        <v>3</v>
      </c>
    </row>
    <row r="25" spans="1:16" x14ac:dyDescent="0.2">
      <c r="A25" s="3" t="s">
        <v>219</v>
      </c>
      <c r="B25" s="3">
        <v>43</v>
      </c>
      <c r="C25" s="7" t="s">
        <v>15</v>
      </c>
      <c r="D25" s="8" t="s">
        <v>50</v>
      </c>
      <c r="E25" s="7" t="s">
        <v>33</v>
      </c>
      <c r="F25" s="8" t="s">
        <v>34</v>
      </c>
      <c r="G25" s="7" t="s">
        <v>34</v>
      </c>
      <c r="H25" s="7" t="s">
        <v>34</v>
      </c>
      <c r="I25" s="7" t="s">
        <v>34</v>
      </c>
      <c r="J25" s="7" t="s">
        <v>34</v>
      </c>
      <c r="K25" s="8" t="s">
        <v>55</v>
      </c>
      <c r="L25" s="7" t="s">
        <v>29</v>
      </c>
      <c r="M25" s="7" t="s">
        <v>24</v>
      </c>
      <c r="N25" s="3" t="s">
        <v>42</v>
      </c>
      <c r="O25" s="3" t="s">
        <v>56</v>
      </c>
      <c r="P25" s="7">
        <v>2</v>
      </c>
    </row>
    <row r="26" spans="1:16" x14ac:dyDescent="0.2">
      <c r="A26" s="3" t="s">
        <v>219</v>
      </c>
      <c r="B26" s="3">
        <v>44</v>
      </c>
      <c r="C26" s="7" t="s">
        <v>15</v>
      </c>
      <c r="D26" s="8" t="s">
        <v>50</v>
      </c>
      <c r="E26" s="7" t="s">
        <v>17</v>
      </c>
      <c r="F26" s="8" t="s">
        <v>18</v>
      </c>
      <c r="G26" s="7">
        <v>42</v>
      </c>
      <c r="H26" s="7" t="s">
        <v>19</v>
      </c>
      <c r="I26" s="7" t="s">
        <v>20</v>
      </c>
      <c r="J26" s="7" t="s">
        <v>21</v>
      </c>
      <c r="K26" s="8" t="s">
        <v>55</v>
      </c>
      <c r="L26" s="7" t="s">
        <v>29</v>
      </c>
      <c r="M26" s="7" t="s">
        <v>24</v>
      </c>
      <c r="N26" s="3" t="s">
        <v>42</v>
      </c>
      <c r="O26" s="3" t="s">
        <v>57</v>
      </c>
      <c r="P26" s="7">
        <v>2</v>
      </c>
    </row>
    <row r="27" spans="1:16" x14ac:dyDescent="0.2">
      <c r="A27" s="3" t="s">
        <v>222</v>
      </c>
      <c r="B27" s="3">
        <v>44</v>
      </c>
      <c r="C27" s="7" t="s">
        <v>15</v>
      </c>
      <c r="D27" s="8" t="s">
        <v>50</v>
      </c>
      <c r="E27" s="7" t="s">
        <v>33</v>
      </c>
      <c r="F27" s="8" t="s">
        <v>34</v>
      </c>
      <c r="G27" s="7" t="s">
        <v>34</v>
      </c>
      <c r="H27" s="7" t="s">
        <v>34</v>
      </c>
      <c r="I27" s="7" t="s">
        <v>34</v>
      </c>
      <c r="J27" s="7" t="s">
        <v>34</v>
      </c>
      <c r="K27" s="8" t="d">
        <v>2014-07-09</v>
      </c>
      <c r="L27" s="7" t="s">
        <v>228</v>
      </c>
      <c r="M27" s="7" t="s">
        <v>224</v>
      </c>
      <c r="N27" s="3" t="s">
        <v>34</v>
      </c>
      <c r="O27" s="3" t="s">
        <v>229</v>
      </c>
    </row>
    <row r="28" spans="1:16" x14ac:dyDescent="0.2">
      <c r="A28" s="3" t="s">
        <v>219</v>
      </c>
      <c r="B28" s="3">
        <v>46</v>
      </c>
      <c r="E28" s="7" t="s">
        <v>17</v>
      </c>
      <c r="F28" s="8" t="s">
        <v>18</v>
      </c>
      <c r="G28" s="7">
        <v>42</v>
      </c>
      <c r="H28" s="7" t="s">
        <v>81</v>
      </c>
      <c r="I28" s="7" t="s">
        <v>37</v>
      </c>
      <c r="J28" s="7" t="s">
        <v>289</v>
      </c>
      <c r="K28" s="8" t="s">
        <v>355</v>
      </c>
      <c r="L28" s="7" t="s">
        <v>66</v>
      </c>
      <c r="M28" s="7" t="s">
        <v>24</v>
      </c>
      <c r="N28" s="3" t="s">
        <v>42</v>
      </c>
      <c r="O28" s="3" t="s">
        <v>356</v>
      </c>
      <c r="P28" s="7">
        <v>6</v>
      </c>
    </row>
    <row r="29" spans="1:16" x14ac:dyDescent="0.2">
      <c r="A29" s="3" t="s">
        <v>219</v>
      </c>
      <c r="B29" s="3">
        <v>49</v>
      </c>
      <c r="C29" s="7" t="s">
        <v>15</v>
      </c>
      <c r="D29" s="8" t="s">
        <v>44</v>
      </c>
      <c r="E29" s="7" t="s">
        <v>17</v>
      </c>
      <c r="F29" s="8" t="s">
        <v>18</v>
      </c>
      <c r="G29" s="7">
        <v>42</v>
      </c>
      <c r="H29" s="7" t="s">
        <v>58</v>
      </c>
      <c r="I29" s="7" t="s">
        <v>37</v>
      </c>
      <c r="J29" s="7" t="s">
        <v>21</v>
      </c>
      <c r="K29" s="8" t="s">
        <v>59</v>
      </c>
      <c r="L29" s="7" t="s">
        <v>29</v>
      </c>
      <c r="M29" s="7" t="s">
        <v>24</v>
      </c>
      <c r="N29" s="3" t="s">
        <v>42</v>
      </c>
      <c r="O29" s="3" t="s">
        <v>60</v>
      </c>
      <c r="P29" s="7">
        <v>6</v>
      </c>
    </row>
    <row r="30" spans="1:16" x14ac:dyDescent="0.2">
      <c r="A30" s="3" t="s">
        <v>219</v>
      </c>
      <c r="B30" s="3">
        <v>52</v>
      </c>
      <c r="E30" s="7" t="s">
        <v>17</v>
      </c>
      <c r="F30" s="8" t="s">
        <v>18</v>
      </c>
      <c r="G30" s="7">
        <v>42</v>
      </c>
      <c r="H30" s="7" t="s">
        <v>81</v>
      </c>
      <c r="I30" s="7" t="s">
        <v>27</v>
      </c>
      <c r="J30" s="7" t="s">
        <v>289</v>
      </c>
      <c r="K30" s="8" t="s">
        <v>302</v>
      </c>
      <c r="L30" s="7" t="s">
        <v>66</v>
      </c>
      <c r="M30" s="7" t="s">
        <v>24</v>
      </c>
      <c r="N30" s="3" t="s">
        <v>303</v>
      </c>
      <c r="O30" s="3" t="s">
        <v>304</v>
      </c>
      <c r="P30" s="7">
        <v>0</v>
      </c>
    </row>
    <row r="31" spans="1:16" x14ac:dyDescent="0.2">
      <c r="A31" s="3" t="s">
        <v>219</v>
      </c>
      <c r="B31" s="3">
        <v>61</v>
      </c>
      <c r="E31" s="7" t="s">
        <v>17</v>
      </c>
      <c r="F31" s="8" t="s">
        <v>18</v>
      </c>
      <c r="G31" s="7">
        <v>42</v>
      </c>
      <c r="H31" s="7" t="s">
        <v>19</v>
      </c>
      <c r="I31" s="7" t="s">
        <v>27</v>
      </c>
      <c r="J31" s="7" t="s">
        <v>289</v>
      </c>
      <c r="K31" s="8" t="s">
        <v>357</v>
      </c>
      <c r="L31" s="7" t="s">
        <v>29</v>
      </c>
      <c r="M31" s="7" t="s">
        <v>24</v>
      </c>
      <c r="N31" s="3" t="s">
        <v>30</v>
      </c>
      <c r="O31" s="3" t="s">
        <v>358</v>
      </c>
      <c r="P31" s="7">
        <v>0</v>
      </c>
    </row>
    <row r="32" spans="1:16" x14ac:dyDescent="0.2">
      <c r="A32" s="3" t="s">
        <v>219</v>
      </c>
      <c r="B32" s="3">
        <v>62</v>
      </c>
      <c r="E32" s="7" t="s">
        <v>17</v>
      </c>
      <c r="F32" s="8" t="s">
        <v>18</v>
      </c>
      <c r="G32" s="7">
        <v>42</v>
      </c>
      <c r="H32" s="7" t="s">
        <v>19</v>
      </c>
      <c r="I32" s="7" t="s">
        <v>20</v>
      </c>
      <c r="J32" s="7" t="s">
        <v>289</v>
      </c>
      <c r="K32" s="8" t="s">
        <v>359</v>
      </c>
      <c r="L32" s="7" t="s">
        <v>23</v>
      </c>
      <c r="M32" s="7" t="s">
        <v>24</v>
      </c>
      <c r="N32" s="3" t="s">
        <v>25</v>
      </c>
      <c r="O32" s="3" t="s">
        <v>360</v>
      </c>
      <c r="P32" s="7">
        <v>1</v>
      </c>
    </row>
    <row r="33" spans="1:16" x14ac:dyDescent="0.2">
      <c r="A33" s="3" t="s">
        <v>219</v>
      </c>
      <c r="B33" s="3">
        <v>64</v>
      </c>
      <c r="E33" s="7" t="s">
        <v>17</v>
      </c>
      <c r="F33" s="8" t="s">
        <v>18</v>
      </c>
      <c r="G33" s="7">
        <v>42</v>
      </c>
      <c r="H33" s="7" t="s">
        <v>19</v>
      </c>
      <c r="I33" s="7" t="s">
        <v>20</v>
      </c>
      <c r="J33" s="7" t="s">
        <v>289</v>
      </c>
      <c r="K33" s="8" t="s">
        <v>305</v>
      </c>
      <c r="L33" s="7" t="s">
        <v>23</v>
      </c>
      <c r="M33" s="7" t="s">
        <v>24</v>
      </c>
      <c r="N33" s="3" t="s">
        <v>30</v>
      </c>
      <c r="O33" s="3" t="s">
        <v>306</v>
      </c>
      <c r="P33" s="7">
        <v>1</v>
      </c>
    </row>
    <row r="34" spans="1:16" x14ac:dyDescent="0.2">
      <c r="A34" s="3" t="s">
        <v>219</v>
      </c>
      <c r="B34" s="3">
        <v>66</v>
      </c>
      <c r="E34" s="7" t="s">
        <v>17</v>
      </c>
      <c r="F34" s="8" t="s">
        <v>18</v>
      </c>
      <c r="G34" s="7">
        <v>42</v>
      </c>
      <c r="H34" s="7" t="s">
        <v>19</v>
      </c>
      <c r="I34" s="7" t="s">
        <v>37</v>
      </c>
      <c r="J34" s="7" t="s">
        <v>289</v>
      </c>
      <c r="K34" s="8" t="s">
        <v>361</v>
      </c>
      <c r="L34" s="7" t="s">
        <v>29</v>
      </c>
      <c r="M34" s="7" t="s">
        <v>24</v>
      </c>
      <c r="N34" s="3" t="s">
        <v>25</v>
      </c>
      <c r="O34" s="3" t="s">
        <v>362</v>
      </c>
      <c r="P34" s="7">
        <v>2</v>
      </c>
    </row>
    <row r="35" spans="1:16" x14ac:dyDescent="0.2">
      <c r="A35" s="3" t="s">
        <v>219</v>
      </c>
      <c r="B35" s="3">
        <v>67</v>
      </c>
      <c r="E35" s="7" t="s">
        <v>17</v>
      </c>
      <c r="F35" s="8" t="s">
        <v>18</v>
      </c>
      <c r="G35" s="7">
        <v>42</v>
      </c>
      <c r="H35" s="7" t="s">
        <v>19</v>
      </c>
      <c r="I35" s="7" t="s">
        <v>37</v>
      </c>
      <c r="J35" s="7" t="s">
        <v>289</v>
      </c>
      <c r="K35" s="8" t="s">
        <v>363</v>
      </c>
      <c r="L35" s="7" t="s">
        <v>39</v>
      </c>
      <c r="M35" s="7" t="s">
        <v>24</v>
      </c>
      <c r="N35" s="3" t="s">
        <v>42</v>
      </c>
      <c r="O35" s="3" t="s">
        <v>364</v>
      </c>
      <c r="P35" s="7">
        <v>3</v>
      </c>
    </row>
    <row r="36" spans="1:16" x14ac:dyDescent="0.2">
      <c r="A36" s="3" t="s">
        <v>219</v>
      </c>
      <c r="B36" s="3">
        <v>71</v>
      </c>
      <c r="E36" s="7" t="s">
        <v>17</v>
      </c>
      <c r="F36" s="8" t="s">
        <v>18</v>
      </c>
      <c r="G36" s="7">
        <v>42</v>
      </c>
      <c r="H36" s="7" t="s">
        <v>19</v>
      </c>
      <c r="I36" s="7" t="s">
        <v>27</v>
      </c>
      <c r="J36" s="7" t="s">
        <v>289</v>
      </c>
      <c r="K36" s="8" t="s">
        <v>365</v>
      </c>
      <c r="L36" s="7" t="s">
        <v>29</v>
      </c>
      <c r="M36" s="7" t="s">
        <v>24</v>
      </c>
      <c r="N36" s="3" t="s">
        <v>42</v>
      </c>
      <c r="O36" s="3" t="s">
        <v>366</v>
      </c>
      <c r="P36" s="7">
        <v>0</v>
      </c>
    </row>
    <row r="37" spans="1:16" x14ac:dyDescent="0.2">
      <c r="A37" s="3" t="s">
        <v>219</v>
      </c>
      <c r="B37" s="3">
        <v>73</v>
      </c>
      <c r="C37" s="7" t="s">
        <v>15</v>
      </c>
      <c r="D37" s="8" t="s">
        <v>44</v>
      </c>
      <c r="E37" s="7" t="s">
        <v>17</v>
      </c>
      <c r="F37" s="8" t="s">
        <v>18</v>
      </c>
      <c r="G37" s="7">
        <v>42</v>
      </c>
      <c r="H37" s="7" t="s">
        <v>19</v>
      </c>
      <c r="I37" s="7" t="s">
        <v>20</v>
      </c>
      <c r="J37" s="7" t="s">
        <v>21</v>
      </c>
      <c r="K37" s="8" t="s">
        <v>61</v>
      </c>
      <c r="L37" s="7" t="s">
        <v>29</v>
      </c>
      <c r="M37" s="7" t="s">
        <v>24</v>
      </c>
      <c r="N37" s="3" t="s">
        <v>42</v>
      </c>
      <c r="O37" s="3" t="s">
        <v>62</v>
      </c>
      <c r="P37" s="7">
        <v>1</v>
      </c>
    </row>
    <row r="38" spans="1:16" x14ac:dyDescent="0.2">
      <c r="A38" s="3" t="s">
        <v>219</v>
      </c>
      <c r="B38" s="3">
        <v>74</v>
      </c>
      <c r="C38" s="7" t="s">
        <v>15</v>
      </c>
      <c r="D38" s="8" t="s">
        <v>44</v>
      </c>
      <c r="E38" s="7" t="s">
        <v>17</v>
      </c>
      <c r="F38" s="8" t="s">
        <v>18</v>
      </c>
      <c r="G38" s="7">
        <v>42</v>
      </c>
      <c r="H38" s="7" t="s">
        <v>58</v>
      </c>
      <c r="I38" s="7" t="s">
        <v>20</v>
      </c>
      <c r="J38" s="7" t="s">
        <v>21</v>
      </c>
      <c r="K38" s="8" t="s">
        <v>63</v>
      </c>
      <c r="L38" s="7" t="s">
        <v>23</v>
      </c>
      <c r="M38" s="7" t="s">
        <v>24</v>
      </c>
      <c r="N38" s="3" t="s">
        <v>42</v>
      </c>
      <c r="O38" s="3" t="s">
        <v>64</v>
      </c>
      <c r="P38" s="7">
        <v>1</v>
      </c>
    </row>
    <row r="39" spans="1:16" x14ac:dyDescent="0.2">
      <c r="A39" s="3" t="s">
        <v>219</v>
      </c>
      <c r="B39" s="3">
        <v>77</v>
      </c>
      <c r="C39" s="7" t="s">
        <v>15</v>
      </c>
      <c r="D39" s="8" t="s">
        <v>50</v>
      </c>
      <c r="E39" s="7" t="s">
        <v>33</v>
      </c>
      <c r="F39" s="8" t="s">
        <v>34</v>
      </c>
      <c r="G39" s="7" t="s">
        <v>34</v>
      </c>
      <c r="H39" s="7" t="s">
        <v>34</v>
      </c>
      <c r="I39" s="7" t="s">
        <v>34</v>
      </c>
      <c r="J39" s="7" t="s">
        <v>34</v>
      </c>
      <c r="K39" s="8" t="s">
        <v>65</v>
      </c>
      <c r="L39" s="7" t="s">
        <v>66</v>
      </c>
      <c r="M39" s="7" t="s">
        <v>24</v>
      </c>
      <c r="N39" s="3" t="s">
        <v>42</v>
      </c>
      <c r="O39" s="3" t="s">
        <v>67</v>
      </c>
      <c r="P39" s="7">
        <v>7</v>
      </c>
    </row>
    <row r="40" spans="1:16" x14ac:dyDescent="0.2">
      <c r="A40" s="3" t="s">
        <v>219</v>
      </c>
      <c r="B40" s="3">
        <v>78</v>
      </c>
      <c r="C40" s="7" t="s">
        <v>15</v>
      </c>
      <c r="D40" s="8" t="s">
        <v>50</v>
      </c>
      <c r="E40" s="7" t="s">
        <v>33</v>
      </c>
      <c r="F40" s="8" t="s">
        <v>34</v>
      </c>
      <c r="G40" s="7" t="s">
        <v>34</v>
      </c>
      <c r="H40" s="7" t="s">
        <v>34</v>
      </c>
      <c r="I40" s="7" t="s">
        <v>34</v>
      </c>
      <c r="J40" s="7" t="s">
        <v>34</v>
      </c>
      <c r="K40" s="8" t="s">
        <v>68</v>
      </c>
      <c r="L40" s="7" t="s">
        <v>29</v>
      </c>
      <c r="M40" s="7" t="s">
        <v>24</v>
      </c>
      <c r="N40" s="3" t="s">
        <v>42</v>
      </c>
      <c r="O40" s="3" t="s">
        <v>69</v>
      </c>
      <c r="P40" s="7">
        <v>3</v>
      </c>
    </row>
    <row r="41" spans="1:16" x14ac:dyDescent="0.2">
      <c r="A41" s="3" t="s">
        <v>219</v>
      </c>
      <c r="B41" s="3">
        <v>87</v>
      </c>
      <c r="E41" s="7" t="s">
        <v>17</v>
      </c>
      <c r="F41" s="8" t="s">
        <v>18</v>
      </c>
      <c r="G41" s="7">
        <v>42</v>
      </c>
      <c r="H41" s="7" t="s">
        <v>58</v>
      </c>
      <c r="I41" s="7" t="s">
        <v>37</v>
      </c>
      <c r="J41" s="7" t="s">
        <v>289</v>
      </c>
      <c r="K41" s="8" t="s">
        <v>367</v>
      </c>
      <c r="L41" s="7" t="s">
        <v>39</v>
      </c>
      <c r="M41" s="7" t="s">
        <v>24</v>
      </c>
      <c r="N41" s="3" t="s">
        <v>42</v>
      </c>
      <c r="O41" s="3" t="s">
        <v>368</v>
      </c>
      <c r="P41" s="7">
        <v>10</v>
      </c>
    </row>
    <row r="42" spans="1:16" x14ac:dyDescent="0.2">
      <c r="A42" s="3" t="s">
        <v>219</v>
      </c>
      <c r="B42" s="3">
        <v>89</v>
      </c>
      <c r="E42" s="7" t="s">
        <v>17</v>
      </c>
      <c r="F42" s="8" t="s">
        <v>18</v>
      </c>
      <c r="G42" s="7">
        <v>42</v>
      </c>
      <c r="H42" s="7" t="s">
        <v>81</v>
      </c>
      <c r="I42" s="7" t="s">
        <v>37</v>
      </c>
      <c r="J42" s="7" t="s">
        <v>289</v>
      </c>
      <c r="K42" s="8" t="s">
        <v>307</v>
      </c>
      <c r="L42" s="7" t="s">
        <v>66</v>
      </c>
      <c r="M42" s="7" t="s">
        <v>24</v>
      </c>
      <c r="N42" s="3" t="s">
        <v>42</v>
      </c>
      <c r="O42" s="3" t="s">
        <v>308</v>
      </c>
      <c r="P42" s="7">
        <v>5</v>
      </c>
    </row>
    <row r="43" spans="1:16" x14ac:dyDescent="0.2">
      <c r="A43" s="3" t="s">
        <v>219</v>
      </c>
      <c r="B43" s="3">
        <v>91</v>
      </c>
      <c r="E43" s="7" t="s">
        <v>17</v>
      </c>
      <c r="F43" s="8" t="s">
        <v>18</v>
      </c>
      <c r="G43" s="7">
        <v>42</v>
      </c>
      <c r="H43" s="7" t="s">
        <v>58</v>
      </c>
      <c r="I43" s="7" t="s">
        <v>37</v>
      </c>
      <c r="J43" s="7" t="s">
        <v>289</v>
      </c>
      <c r="K43" s="8" t="s">
        <v>369</v>
      </c>
      <c r="L43" s="7" t="s">
        <v>29</v>
      </c>
      <c r="M43" s="7" t="s">
        <v>24</v>
      </c>
      <c r="N43" s="3" t="s">
        <v>25</v>
      </c>
      <c r="O43" s="3" t="s">
        <v>370</v>
      </c>
      <c r="P43" s="7">
        <v>8</v>
      </c>
    </row>
    <row r="44" spans="1:16" x14ac:dyDescent="0.2">
      <c r="A44" s="3" t="s">
        <v>219</v>
      </c>
      <c r="B44" s="3">
        <v>98</v>
      </c>
      <c r="E44" s="7" t="s">
        <v>17</v>
      </c>
      <c r="F44" s="8" t="s">
        <v>18</v>
      </c>
      <c r="G44" s="7">
        <v>42</v>
      </c>
      <c r="H44" s="7" t="s">
        <v>58</v>
      </c>
      <c r="I44" s="7" t="s">
        <v>20</v>
      </c>
      <c r="J44" s="7" t="s">
        <v>289</v>
      </c>
      <c r="K44" s="8" t="s">
        <v>309</v>
      </c>
      <c r="L44" s="7" t="s">
        <v>66</v>
      </c>
      <c r="M44" s="7" t="s">
        <v>24</v>
      </c>
      <c r="N44" s="3" t="s">
        <v>25</v>
      </c>
      <c r="O44" s="3" t="s">
        <v>310</v>
      </c>
      <c r="P44" s="7">
        <v>1</v>
      </c>
    </row>
    <row r="45" spans="1:16" x14ac:dyDescent="0.2">
      <c r="A45" s="3" t="s">
        <v>219</v>
      </c>
      <c r="B45" s="3">
        <v>100</v>
      </c>
      <c r="E45" s="7" t="s">
        <v>17</v>
      </c>
      <c r="F45" s="8" t="s">
        <v>18</v>
      </c>
      <c r="G45" s="7">
        <v>42</v>
      </c>
      <c r="H45" s="7" t="s">
        <v>19</v>
      </c>
      <c r="I45" s="7" t="s">
        <v>20</v>
      </c>
      <c r="J45" s="7" t="s">
        <v>289</v>
      </c>
      <c r="K45" s="8" t="s">
        <v>371</v>
      </c>
      <c r="L45" s="7" t="s">
        <v>23</v>
      </c>
      <c r="M45" s="7" t="s">
        <v>24</v>
      </c>
      <c r="N45" s="3" t="s">
        <v>303</v>
      </c>
      <c r="O45" s="3" t="s">
        <v>372</v>
      </c>
      <c r="P45" s="7">
        <v>1</v>
      </c>
    </row>
    <row r="46" spans="1:16" x14ac:dyDescent="0.2">
      <c r="A46" s="3" t="s">
        <v>219</v>
      </c>
      <c r="B46" s="3">
        <v>102</v>
      </c>
      <c r="E46" s="7" t="s">
        <v>17</v>
      </c>
      <c r="F46" s="8" t="s">
        <v>18</v>
      </c>
      <c r="G46" s="7">
        <v>42</v>
      </c>
      <c r="H46" s="7" t="s">
        <v>19</v>
      </c>
      <c r="I46" s="7" t="s">
        <v>27</v>
      </c>
      <c r="J46" s="7" t="s">
        <v>289</v>
      </c>
      <c r="K46" s="8" t="s">
        <v>311</v>
      </c>
      <c r="L46" s="7" t="s">
        <v>23</v>
      </c>
      <c r="M46" s="7" t="s">
        <v>24</v>
      </c>
      <c r="N46" s="3" t="s">
        <v>303</v>
      </c>
      <c r="O46" s="3" t="s">
        <v>312</v>
      </c>
      <c r="P46" s="7">
        <v>0</v>
      </c>
    </row>
    <row r="47" spans="1:16" x14ac:dyDescent="0.2">
      <c r="A47" s="3" t="s">
        <v>219</v>
      </c>
      <c r="B47" s="3">
        <v>103</v>
      </c>
      <c r="E47" s="7" t="s">
        <v>17</v>
      </c>
      <c r="F47" s="8" t="s">
        <v>18</v>
      </c>
      <c r="G47" s="7">
        <v>42</v>
      </c>
      <c r="H47" s="7" t="s">
        <v>19</v>
      </c>
      <c r="I47" s="7" t="s">
        <v>20</v>
      </c>
      <c r="J47" s="7" t="s">
        <v>289</v>
      </c>
      <c r="K47" s="8" t="s">
        <v>373</v>
      </c>
      <c r="L47" s="7" t="s">
        <v>23</v>
      </c>
      <c r="M47" s="7" t="s">
        <v>24</v>
      </c>
      <c r="N47" s="3" t="s">
        <v>303</v>
      </c>
      <c r="O47" s="3" t="s">
        <v>374</v>
      </c>
      <c r="P47" s="7">
        <v>1</v>
      </c>
    </row>
    <row r="48" spans="1:16" x14ac:dyDescent="0.2">
      <c r="A48" s="3" t="s">
        <v>219</v>
      </c>
      <c r="B48" s="3">
        <v>104</v>
      </c>
      <c r="E48" s="7" t="s">
        <v>17</v>
      </c>
      <c r="F48" s="8" t="s">
        <v>18</v>
      </c>
      <c r="G48" s="7">
        <v>42</v>
      </c>
      <c r="H48" s="7" t="s">
        <v>58</v>
      </c>
      <c r="I48" s="7" t="s">
        <v>20</v>
      </c>
      <c r="J48" s="7" t="s">
        <v>289</v>
      </c>
      <c r="K48" s="8" t="s">
        <v>313</v>
      </c>
      <c r="L48" s="7" t="s">
        <v>23</v>
      </c>
      <c r="M48" s="7" t="s">
        <v>24</v>
      </c>
      <c r="N48" s="3" t="s">
        <v>303</v>
      </c>
      <c r="O48" s="3" t="s">
        <v>314</v>
      </c>
      <c r="P48" s="7">
        <v>1</v>
      </c>
    </row>
    <row r="49" spans="1:16" x14ac:dyDescent="0.2">
      <c r="A49" s="3" t="s">
        <v>219</v>
      </c>
      <c r="B49" s="3">
        <v>105</v>
      </c>
      <c r="E49" s="7" t="s">
        <v>17</v>
      </c>
      <c r="F49" s="8" t="s">
        <v>18</v>
      </c>
      <c r="G49" s="7">
        <v>42</v>
      </c>
      <c r="H49" s="7" t="s">
        <v>19</v>
      </c>
      <c r="I49" s="7" t="s">
        <v>37</v>
      </c>
      <c r="J49" s="7" t="s">
        <v>289</v>
      </c>
      <c r="K49" s="8" t="s">
        <v>315</v>
      </c>
      <c r="L49" s="7" t="s">
        <v>23</v>
      </c>
      <c r="M49" s="7" t="s">
        <v>24</v>
      </c>
      <c r="N49" s="3" t="s">
        <v>303</v>
      </c>
      <c r="O49" s="3" t="s">
        <v>316</v>
      </c>
      <c r="P49" s="7">
        <v>2</v>
      </c>
    </row>
    <row r="50" spans="1:16" x14ac:dyDescent="0.2">
      <c r="A50" s="3" t="s">
        <v>219</v>
      </c>
      <c r="B50" s="3">
        <v>107</v>
      </c>
      <c r="E50" s="7" t="s">
        <v>17</v>
      </c>
      <c r="F50" s="8" t="s">
        <v>18</v>
      </c>
      <c r="G50" s="7">
        <v>42</v>
      </c>
      <c r="H50" s="7" t="s">
        <v>19</v>
      </c>
      <c r="I50" s="7" t="s">
        <v>20</v>
      </c>
      <c r="J50" s="7" t="s">
        <v>289</v>
      </c>
      <c r="K50" s="8" t="s">
        <v>317</v>
      </c>
      <c r="L50" s="7" t="s">
        <v>23</v>
      </c>
      <c r="M50" s="7" t="s">
        <v>24</v>
      </c>
      <c r="N50" s="3" t="s">
        <v>303</v>
      </c>
      <c r="O50" s="3" t="s">
        <v>318</v>
      </c>
      <c r="P50" s="7">
        <v>1</v>
      </c>
    </row>
    <row r="51" spans="1:16" x14ac:dyDescent="0.2">
      <c r="A51" s="3" t="s">
        <v>219</v>
      </c>
      <c r="B51" s="3">
        <v>111</v>
      </c>
      <c r="C51" s="7" t="s">
        <v>15</v>
      </c>
      <c r="D51" s="8" t="s">
        <v>44</v>
      </c>
      <c r="E51" s="7" t="s">
        <v>17</v>
      </c>
      <c r="F51" s="8" t="s">
        <v>18</v>
      </c>
      <c r="G51" s="7">
        <v>42</v>
      </c>
      <c r="H51" s="7" t="s">
        <v>19</v>
      </c>
      <c r="I51" s="7" t="s">
        <v>20</v>
      </c>
      <c r="J51" s="7" t="s">
        <v>21</v>
      </c>
      <c r="K51" s="8" t="s">
        <v>70</v>
      </c>
      <c r="L51" s="7" t="s">
        <v>29</v>
      </c>
      <c r="M51" s="7" t="s">
        <v>24</v>
      </c>
      <c r="N51" s="3" t="s">
        <v>30</v>
      </c>
      <c r="O51" s="3" t="s">
        <v>71</v>
      </c>
      <c r="P51" s="7">
        <v>1</v>
      </c>
    </row>
    <row r="52" spans="1:16" x14ac:dyDescent="0.2">
      <c r="A52" s="3" t="s">
        <v>219</v>
      </c>
      <c r="B52" s="3">
        <v>112</v>
      </c>
      <c r="C52" s="7" t="s">
        <v>15</v>
      </c>
      <c r="D52" s="8" t="s">
        <v>44</v>
      </c>
      <c r="E52" s="7" t="s">
        <v>17</v>
      </c>
      <c r="F52" s="8" t="s">
        <v>18</v>
      </c>
      <c r="G52" s="7">
        <v>42</v>
      </c>
      <c r="H52" s="7" t="s">
        <v>19</v>
      </c>
      <c r="I52" s="7" t="s">
        <v>37</v>
      </c>
      <c r="J52" s="7" t="s">
        <v>21</v>
      </c>
      <c r="K52" s="8" t="s">
        <v>72</v>
      </c>
      <c r="L52" s="7" t="s">
        <v>29</v>
      </c>
      <c r="M52" s="7" t="s">
        <v>24</v>
      </c>
      <c r="N52" s="3" t="s">
        <v>25</v>
      </c>
      <c r="O52" s="3" t="s">
        <v>73</v>
      </c>
      <c r="P52" s="7">
        <v>4</v>
      </c>
    </row>
    <row r="53" spans="1:16" x14ac:dyDescent="0.2">
      <c r="A53" s="3" t="s">
        <v>219</v>
      </c>
      <c r="B53" s="3">
        <v>113</v>
      </c>
      <c r="C53" s="7" t="s">
        <v>15</v>
      </c>
      <c r="D53" s="8" t="s">
        <v>32</v>
      </c>
      <c r="E53" s="7" t="s">
        <v>17</v>
      </c>
      <c r="F53" s="8" t="s">
        <v>18</v>
      </c>
      <c r="G53" s="7">
        <v>42</v>
      </c>
      <c r="H53" s="7" t="s">
        <v>19</v>
      </c>
      <c r="I53" s="7" t="s">
        <v>37</v>
      </c>
      <c r="J53" s="7" t="s">
        <v>21</v>
      </c>
      <c r="K53" s="8" t="s">
        <v>72</v>
      </c>
      <c r="L53" s="7" t="s">
        <v>29</v>
      </c>
      <c r="M53" s="7" t="s">
        <v>24</v>
      </c>
      <c r="N53" s="3" t="s">
        <v>25</v>
      </c>
      <c r="O53" s="3" t="s">
        <v>74</v>
      </c>
      <c r="P53" s="7">
        <v>4</v>
      </c>
    </row>
    <row r="54" spans="1:16" x14ac:dyDescent="0.2">
      <c r="A54" s="3" t="s">
        <v>219</v>
      </c>
      <c r="B54" s="3">
        <v>114</v>
      </c>
      <c r="C54" s="7" t="s">
        <v>15</v>
      </c>
      <c r="D54" s="8" t="s">
        <v>32</v>
      </c>
      <c r="E54" s="7" t="s">
        <v>17</v>
      </c>
      <c r="F54" s="8" t="s">
        <v>18</v>
      </c>
      <c r="G54" s="7">
        <v>42</v>
      </c>
      <c r="H54" s="7" t="s">
        <v>58</v>
      </c>
      <c r="I54" s="7" t="s">
        <v>37</v>
      </c>
      <c r="J54" s="7" t="s">
        <v>21</v>
      </c>
      <c r="K54" s="8" t="s">
        <v>75</v>
      </c>
      <c r="L54" s="7" t="s">
        <v>23</v>
      </c>
      <c r="M54" s="7" t="s">
        <v>24</v>
      </c>
      <c r="N54" s="3" t="s">
        <v>25</v>
      </c>
      <c r="O54" s="3" t="s">
        <v>76</v>
      </c>
      <c r="P54" s="7">
        <v>4</v>
      </c>
    </row>
    <row r="55" spans="1:16" x14ac:dyDescent="0.2">
      <c r="A55" s="3" t="s">
        <v>219</v>
      </c>
      <c r="B55" s="3">
        <v>115</v>
      </c>
      <c r="E55" s="7" t="s">
        <v>17</v>
      </c>
      <c r="F55" s="8" t="s">
        <v>18</v>
      </c>
      <c r="G55" s="7">
        <v>42</v>
      </c>
      <c r="H55" s="7" t="s">
        <v>58</v>
      </c>
      <c r="I55" s="7" t="s">
        <v>20</v>
      </c>
      <c r="J55" s="7" t="s">
        <v>289</v>
      </c>
      <c r="K55" s="8" t="s">
        <v>319</v>
      </c>
      <c r="L55" s="7" t="s">
        <v>23</v>
      </c>
      <c r="M55" s="7" t="s">
        <v>24</v>
      </c>
      <c r="N55" s="3" t="s">
        <v>25</v>
      </c>
      <c r="O55" s="3" t="s">
        <v>320</v>
      </c>
      <c r="P55" s="7">
        <v>1</v>
      </c>
    </row>
    <row r="56" spans="1:16" x14ac:dyDescent="0.2">
      <c r="A56" s="3" t="s">
        <v>219</v>
      </c>
      <c r="B56" s="3">
        <v>117</v>
      </c>
      <c r="E56" s="7" t="s">
        <v>17</v>
      </c>
      <c r="F56" s="8" t="s">
        <v>18</v>
      </c>
      <c r="G56" s="7">
        <v>42</v>
      </c>
      <c r="H56" s="7" t="s">
        <v>58</v>
      </c>
      <c r="I56" s="7" t="s">
        <v>37</v>
      </c>
      <c r="J56" s="7" t="s">
        <v>289</v>
      </c>
      <c r="K56" s="8" t="s">
        <v>375</v>
      </c>
      <c r="L56" s="7" t="s">
        <v>66</v>
      </c>
      <c r="M56" s="7" t="s">
        <v>24</v>
      </c>
      <c r="N56" s="3" t="s">
        <v>25</v>
      </c>
      <c r="O56" s="3" t="s">
        <v>376</v>
      </c>
      <c r="P56" s="7">
        <v>6</v>
      </c>
    </row>
    <row r="57" spans="1:16" x14ac:dyDescent="0.2">
      <c r="A57" s="3" t="s">
        <v>219</v>
      </c>
      <c r="B57" s="3">
        <v>119</v>
      </c>
      <c r="C57" s="7" t="s">
        <v>15</v>
      </c>
      <c r="D57" s="8" t="s">
        <v>32</v>
      </c>
      <c r="E57" s="7" t="s">
        <v>17</v>
      </c>
      <c r="F57" s="8" t="s">
        <v>18</v>
      </c>
      <c r="G57" s="7">
        <v>42</v>
      </c>
      <c r="H57" s="7" t="s">
        <v>58</v>
      </c>
      <c r="I57" s="7" t="s">
        <v>37</v>
      </c>
      <c r="J57" s="7" t="s">
        <v>21</v>
      </c>
      <c r="K57" s="8" t="s">
        <v>77</v>
      </c>
      <c r="L57" s="7" t="s">
        <v>66</v>
      </c>
      <c r="M57" s="7" t="s">
        <v>24</v>
      </c>
      <c r="N57" s="3" t="s">
        <v>25</v>
      </c>
      <c r="O57" s="3" t="s">
        <v>78</v>
      </c>
      <c r="P57" s="7">
        <v>4</v>
      </c>
    </row>
    <row r="58" spans="1:16" x14ac:dyDescent="0.2">
      <c r="A58" s="3" t="s">
        <v>219</v>
      </c>
      <c r="B58" s="3">
        <v>122</v>
      </c>
      <c r="C58" s="7" t="s">
        <v>15</v>
      </c>
      <c r="D58" s="8" t="s">
        <v>32</v>
      </c>
      <c r="E58" s="7" t="s">
        <v>17</v>
      </c>
      <c r="F58" s="8" t="s">
        <v>18</v>
      </c>
      <c r="G58" s="7">
        <v>42</v>
      </c>
      <c r="H58" s="7" t="s">
        <v>19</v>
      </c>
      <c r="I58" s="7" t="s">
        <v>27</v>
      </c>
      <c r="J58" s="7" t="s">
        <v>21</v>
      </c>
      <c r="K58" s="8" t="s">
        <v>79</v>
      </c>
      <c r="L58" s="7" t="s">
        <v>66</v>
      </c>
      <c r="M58" s="7" t="s">
        <v>24</v>
      </c>
      <c r="N58" s="3" t="s">
        <v>42</v>
      </c>
      <c r="O58" s="3" t="s">
        <v>80</v>
      </c>
      <c r="P58" s="7">
        <v>0</v>
      </c>
    </row>
    <row r="59" spans="1:16" x14ac:dyDescent="0.2">
      <c r="A59" s="3" t="s">
        <v>219</v>
      </c>
      <c r="B59" s="3">
        <v>125</v>
      </c>
      <c r="E59" s="7" t="s">
        <v>17</v>
      </c>
      <c r="F59" s="8" t="s">
        <v>18</v>
      </c>
      <c r="G59" s="7">
        <v>42</v>
      </c>
      <c r="H59" s="7" t="s">
        <v>19</v>
      </c>
      <c r="I59" s="7" t="s">
        <v>37</v>
      </c>
      <c r="J59" s="7" t="s">
        <v>289</v>
      </c>
      <c r="K59" s="8" t="s">
        <v>321</v>
      </c>
      <c r="L59" s="7" t="s">
        <v>29</v>
      </c>
      <c r="M59" s="7" t="s">
        <v>24</v>
      </c>
      <c r="N59" s="3" t="s">
        <v>42</v>
      </c>
      <c r="O59" s="3" t="s">
        <v>322</v>
      </c>
      <c r="P59" s="7">
        <v>2</v>
      </c>
    </row>
    <row r="60" spans="1:16" x14ac:dyDescent="0.2">
      <c r="A60" s="3" t="s">
        <v>219</v>
      </c>
      <c r="B60" s="3">
        <v>127</v>
      </c>
      <c r="E60" s="7" t="s">
        <v>17</v>
      </c>
      <c r="F60" s="8" t="s">
        <v>18</v>
      </c>
      <c r="G60" s="7">
        <v>42</v>
      </c>
      <c r="H60" s="7" t="s">
        <v>58</v>
      </c>
      <c r="I60" s="7" t="s">
        <v>37</v>
      </c>
      <c r="J60" s="7" t="s">
        <v>289</v>
      </c>
      <c r="K60" s="8" t="s">
        <v>323</v>
      </c>
      <c r="L60" s="7" t="s">
        <v>66</v>
      </c>
      <c r="M60" s="7" t="s">
        <v>24</v>
      </c>
      <c r="N60" s="3" t="s">
        <v>42</v>
      </c>
      <c r="O60" s="3" t="s">
        <v>324</v>
      </c>
      <c r="P60" s="7">
        <v>3</v>
      </c>
    </row>
    <row r="61" spans="1:16" x14ac:dyDescent="0.2">
      <c r="A61" s="3" t="s">
        <v>219</v>
      </c>
      <c r="B61" s="3">
        <v>128</v>
      </c>
      <c r="C61" s="7" t="s">
        <v>15</v>
      </c>
      <c r="D61" s="8" t="s">
        <v>32</v>
      </c>
      <c r="E61" s="7" t="s">
        <v>17</v>
      </c>
      <c r="F61" s="8" t="s">
        <v>18</v>
      </c>
      <c r="G61" s="7">
        <v>42</v>
      </c>
      <c r="H61" s="7" t="s">
        <v>81</v>
      </c>
      <c r="I61" s="7" t="s">
        <v>37</v>
      </c>
      <c r="J61" s="7" t="s">
        <v>21</v>
      </c>
      <c r="K61" s="8" t="s">
        <v>82</v>
      </c>
      <c r="L61" s="7" t="s">
        <v>66</v>
      </c>
      <c r="M61" s="7" t="s">
        <v>24</v>
      </c>
      <c r="N61" s="3" t="s">
        <v>42</v>
      </c>
      <c r="O61" s="3" t="s">
        <v>83</v>
      </c>
      <c r="P61" s="7">
        <v>5</v>
      </c>
    </row>
    <row r="62" spans="1:16" x14ac:dyDescent="0.2">
      <c r="A62" s="3" t="s">
        <v>219</v>
      </c>
      <c r="B62" s="3">
        <v>130</v>
      </c>
      <c r="E62" s="7" t="s">
        <v>17</v>
      </c>
      <c r="F62" s="8" t="s">
        <v>18</v>
      </c>
      <c r="G62" s="7">
        <v>42</v>
      </c>
      <c r="H62" s="7" t="s">
        <v>19</v>
      </c>
      <c r="I62" s="7" t="s">
        <v>27</v>
      </c>
      <c r="J62" s="7" t="s">
        <v>289</v>
      </c>
      <c r="K62" s="8" t="s">
        <v>377</v>
      </c>
      <c r="L62" s="7" t="s">
        <v>29</v>
      </c>
      <c r="M62" s="7" t="s">
        <v>24</v>
      </c>
      <c r="N62" s="3" t="s">
        <v>30</v>
      </c>
      <c r="O62" s="3" t="s">
        <v>378</v>
      </c>
      <c r="P62" s="7">
        <v>0</v>
      </c>
    </row>
    <row r="63" spans="1:16" x14ac:dyDescent="0.2">
      <c r="A63" s="3" t="s">
        <v>219</v>
      </c>
      <c r="B63" s="3">
        <v>131</v>
      </c>
      <c r="E63" s="7" t="s">
        <v>17</v>
      </c>
      <c r="F63" s="8" t="s">
        <v>18</v>
      </c>
      <c r="G63" s="7">
        <v>42</v>
      </c>
      <c r="H63" s="7" t="s">
        <v>19</v>
      </c>
      <c r="I63" s="7" t="s">
        <v>27</v>
      </c>
      <c r="J63" s="7" t="s">
        <v>289</v>
      </c>
      <c r="K63" s="8" t="s">
        <v>379</v>
      </c>
      <c r="L63" s="7" t="s">
        <v>23</v>
      </c>
      <c r="M63" s="7" t="s">
        <v>24</v>
      </c>
      <c r="N63" s="3" t="s">
        <v>303</v>
      </c>
      <c r="O63" s="3" t="s">
        <v>380</v>
      </c>
      <c r="P63" s="7">
        <v>0</v>
      </c>
    </row>
    <row r="64" spans="1:16" x14ac:dyDescent="0.2">
      <c r="A64" s="3" t="s">
        <v>219</v>
      </c>
      <c r="B64" s="3">
        <v>133</v>
      </c>
      <c r="E64" s="7" t="s">
        <v>17</v>
      </c>
      <c r="F64" s="8" t="s">
        <v>18</v>
      </c>
      <c r="G64" s="7">
        <v>42</v>
      </c>
      <c r="H64" s="7" t="s">
        <v>58</v>
      </c>
      <c r="I64" s="7" t="s">
        <v>20</v>
      </c>
      <c r="J64" s="7" t="s">
        <v>289</v>
      </c>
      <c r="K64" s="8" t="s">
        <v>381</v>
      </c>
      <c r="L64" s="7" t="s">
        <v>29</v>
      </c>
      <c r="M64" s="7" t="s">
        <v>24</v>
      </c>
      <c r="N64" s="3" t="s">
        <v>30</v>
      </c>
      <c r="O64" s="3" t="s">
        <v>382</v>
      </c>
      <c r="P64" s="7">
        <v>1</v>
      </c>
    </row>
    <row r="65" spans="1:16" x14ac:dyDescent="0.2">
      <c r="A65" s="3" t="s">
        <v>219</v>
      </c>
      <c r="B65" s="3">
        <v>134</v>
      </c>
      <c r="E65" s="7" t="s">
        <v>17</v>
      </c>
      <c r="F65" s="8" t="s">
        <v>18</v>
      </c>
      <c r="G65" s="7">
        <v>42</v>
      </c>
      <c r="H65" s="7" t="s">
        <v>58</v>
      </c>
      <c r="I65" s="7" t="s">
        <v>20</v>
      </c>
      <c r="J65" s="7" t="s">
        <v>289</v>
      </c>
      <c r="K65" s="8" t="s">
        <v>383</v>
      </c>
      <c r="L65" s="7" t="s">
        <v>23</v>
      </c>
      <c r="M65" s="7" t="s">
        <v>24</v>
      </c>
      <c r="N65" s="3" t="s">
        <v>303</v>
      </c>
      <c r="O65" s="3" t="s">
        <v>384</v>
      </c>
      <c r="P65" s="7">
        <v>1</v>
      </c>
    </row>
    <row r="66" spans="1:16" x14ac:dyDescent="0.2">
      <c r="A66" s="3" t="s">
        <v>219</v>
      </c>
      <c r="B66" s="3">
        <v>137</v>
      </c>
      <c r="E66" s="7" t="s">
        <v>17</v>
      </c>
      <c r="F66" s="8" t="s">
        <v>18</v>
      </c>
      <c r="G66" s="7">
        <v>42</v>
      </c>
      <c r="H66" s="7" t="s">
        <v>58</v>
      </c>
      <c r="I66" s="7" t="s">
        <v>20</v>
      </c>
      <c r="J66" s="7" t="s">
        <v>289</v>
      </c>
      <c r="K66" s="8" t="s">
        <v>385</v>
      </c>
      <c r="L66" s="7" t="s">
        <v>29</v>
      </c>
      <c r="M66" s="7" t="s">
        <v>24</v>
      </c>
      <c r="N66" s="3" t="s">
        <v>42</v>
      </c>
      <c r="O66" s="3" t="s">
        <v>386</v>
      </c>
      <c r="P66" s="7">
        <v>1</v>
      </c>
    </row>
    <row r="67" spans="1:16" x14ac:dyDescent="0.2">
      <c r="A67" s="3" t="s">
        <v>219</v>
      </c>
      <c r="B67" s="3">
        <v>141</v>
      </c>
      <c r="E67" s="7" t="s">
        <v>17</v>
      </c>
      <c r="F67" s="8" t="s">
        <v>18</v>
      </c>
      <c r="G67" s="7">
        <v>42</v>
      </c>
      <c r="H67" s="7" t="s">
        <v>58</v>
      </c>
      <c r="I67" s="7" t="s">
        <v>37</v>
      </c>
      <c r="J67" s="7" t="s">
        <v>289</v>
      </c>
      <c r="K67" s="8" t="s">
        <v>325</v>
      </c>
      <c r="L67" s="7" t="s">
        <v>29</v>
      </c>
      <c r="M67" s="7" t="s">
        <v>24</v>
      </c>
      <c r="N67" s="3" t="s">
        <v>25</v>
      </c>
      <c r="O67" s="3" t="s">
        <v>326</v>
      </c>
      <c r="P67" s="7">
        <v>11</v>
      </c>
    </row>
    <row r="68" spans="1:16" x14ac:dyDescent="0.2">
      <c r="A68" s="3" t="s">
        <v>219</v>
      </c>
      <c r="B68" s="3">
        <v>142</v>
      </c>
      <c r="C68" s="7" t="s">
        <v>15</v>
      </c>
      <c r="D68" s="8" t="s">
        <v>32</v>
      </c>
      <c r="E68" s="7" t="s">
        <v>17</v>
      </c>
      <c r="F68" s="8" t="s">
        <v>18</v>
      </c>
      <c r="G68" s="7">
        <v>42</v>
      </c>
      <c r="H68" s="7" t="s">
        <v>58</v>
      </c>
      <c r="I68" s="7" t="s">
        <v>27</v>
      </c>
      <c r="J68" s="7" t="s">
        <v>21</v>
      </c>
      <c r="K68" s="8" t="s">
        <v>84</v>
      </c>
      <c r="L68" s="7" t="s">
        <v>23</v>
      </c>
      <c r="M68" s="7" t="s">
        <v>24</v>
      </c>
      <c r="N68" s="3" t="s">
        <v>42</v>
      </c>
      <c r="O68" s="3" t="s">
        <v>85</v>
      </c>
      <c r="P68" s="7">
        <v>0</v>
      </c>
    </row>
    <row r="69" spans="1:16" x14ac:dyDescent="0.2">
      <c r="A69" s="3" t="s">
        <v>219</v>
      </c>
      <c r="B69" s="3">
        <v>144</v>
      </c>
      <c r="E69" s="7" t="s">
        <v>17</v>
      </c>
      <c r="F69" s="8" t="s">
        <v>18</v>
      </c>
      <c r="G69" s="7">
        <v>42</v>
      </c>
      <c r="H69" s="7" t="s">
        <v>19</v>
      </c>
      <c r="I69" s="7" t="s">
        <v>37</v>
      </c>
      <c r="J69" s="7" t="s">
        <v>289</v>
      </c>
      <c r="K69" s="8" t="s">
        <v>387</v>
      </c>
      <c r="L69" s="7" t="s">
        <v>29</v>
      </c>
      <c r="M69" s="7" t="s">
        <v>24</v>
      </c>
      <c r="N69" s="3" t="s">
        <v>30</v>
      </c>
      <c r="O69" s="3" t="s">
        <v>388</v>
      </c>
      <c r="P69" s="7">
        <v>2</v>
      </c>
    </row>
    <row r="70" spans="1:16" x14ac:dyDescent="0.2">
      <c r="A70" s="3" t="s">
        <v>219</v>
      </c>
      <c r="B70" s="3">
        <v>145</v>
      </c>
      <c r="C70" s="7" t="s">
        <v>15</v>
      </c>
      <c r="D70" s="8" t="s">
        <v>32</v>
      </c>
      <c r="E70" s="7" t="s">
        <v>17</v>
      </c>
      <c r="F70" s="8" t="s">
        <v>18</v>
      </c>
      <c r="G70" s="7">
        <v>42</v>
      </c>
      <c r="H70" s="7" t="s">
        <v>58</v>
      </c>
      <c r="I70" s="7" t="s">
        <v>37</v>
      </c>
      <c r="J70" s="7" t="s">
        <v>21</v>
      </c>
      <c r="K70" s="8" t="s">
        <v>86</v>
      </c>
      <c r="L70" s="7" t="s">
        <v>29</v>
      </c>
      <c r="M70" s="7" t="s">
        <v>24</v>
      </c>
      <c r="N70" s="3" t="s">
        <v>46</v>
      </c>
      <c r="O70" s="3" t="s">
        <v>87</v>
      </c>
      <c r="P70" s="7">
        <v>4</v>
      </c>
    </row>
    <row r="71" spans="1:16" x14ac:dyDescent="0.2">
      <c r="A71" s="3" t="s">
        <v>219</v>
      </c>
      <c r="B71" s="3">
        <v>147</v>
      </c>
      <c r="E71" s="7" t="s">
        <v>17</v>
      </c>
      <c r="F71" s="8" t="s">
        <v>18</v>
      </c>
      <c r="G71" s="7">
        <v>42</v>
      </c>
      <c r="H71" s="7" t="s">
        <v>58</v>
      </c>
      <c r="I71" s="7" t="s">
        <v>37</v>
      </c>
      <c r="J71" s="7" t="s">
        <v>289</v>
      </c>
      <c r="K71" s="8" t="s">
        <v>389</v>
      </c>
      <c r="L71" s="7" t="s">
        <v>29</v>
      </c>
      <c r="M71" s="7" t="s">
        <v>24</v>
      </c>
      <c r="N71" s="3" t="s">
        <v>25</v>
      </c>
      <c r="O71" s="3" t="s">
        <v>390</v>
      </c>
      <c r="P71" s="7">
        <v>5</v>
      </c>
    </row>
    <row r="72" spans="1:16" x14ac:dyDescent="0.2">
      <c r="A72" s="3" t="s">
        <v>219</v>
      </c>
      <c r="B72" s="3">
        <v>148</v>
      </c>
      <c r="E72" s="7" t="s">
        <v>17</v>
      </c>
      <c r="F72" s="8" t="s">
        <v>18</v>
      </c>
      <c r="G72" s="7">
        <v>42</v>
      </c>
      <c r="H72" s="7" t="s">
        <v>58</v>
      </c>
      <c r="I72" s="7" t="s">
        <v>37</v>
      </c>
      <c r="J72" s="7" t="s">
        <v>289</v>
      </c>
      <c r="K72" s="8" t="s">
        <v>327</v>
      </c>
      <c r="L72" s="7" t="s">
        <v>29</v>
      </c>
      <c r="M72" s="7" t="s">
        <v>24</v>
      </c>
      <c r="N72" s="3" t="s">
        <v>25</v>
      </c>
      <c r="O72" s="3" t="s">
        <v>328</v>
      </c>
      <c r="P72" s="7">
        <v>5</v>
      </c>
    </row>
    <row r="73" spans="1:16" x14ac:dyDescent="0.2">
      <c r="A73" s="3" t="s">
        <v>219</v>
      </c>
      <c r="B73" s="3">
        <v>150</v>
      </c>
      <c r="E73" s="7" t="s">
        <v>17</v>
      </c>
      <c r="F73" s="8" t="s">
        <v>18</v>
      </c>
      <c r="G73" s="7">
        <v>42</v>
      </c>
      <c r="H73" s="7" t="s">
        <v>58</v>
      </c>
      <c r="I73" s="7" t="s">
        <v>20</v>
      </c>
      <c r="J73" s="7" t="s">
        <v>289</v>
      </c>
      <c r="K73" s="8" t="s">
        <v>391</v>
      </c>
      <c r="L73" s="7" t="s">
        <v>23</v>
      </c>
      <c r="M73" s="7" t="s">
        <v>24</v>
      </c>
      <c r="N73" s="3" t="s">
        <v>30</v>
      </c>
      <c r="O73" s="3" t="s">
        <v>392</v>
      </c>
      <c r="P73" s="7">
        <v>1</v>
      </c>
    </row>
    <row r="74" spans="1:16" x14ac:dyDescent="0.2">
      <c r="A74" s="3" t="s">
        <v>219</v>
      </c>
      <c r="B74" s="3">
        <v>158</v>
      </c>
      <c r="C74" s="7" t="s">
        <v>15</v>
      </c>
      <c r="D74" s="8" t="s">
        <v>32</v>
      </c>
      <c r="E74" s="7" t="s">
        <v>17</v>
      </c>
      <c r="F74" s="8" t="s">
        <v>18</v>
      </c>
      <c r="G74" s="7">
        <v>42</v>
      </c>
      <c r="H74" s="7" t="s">
        <v>58</v>
      </c>
      <c r="I74" s="7" t="s">
        <v>20</v>
      </c>
      <c r="J74" s="7" t="s">
        <v>21</v>
      </c>
      <c r="K74" s="8" t="s">
        <v>88</v>
      </c>
      <c r="L74" s="7" t="s">
        <v>29</v>
      </c>
      <c r="M74" s="7" t="s">
        <v>24</v>
      </c>
      <c r="N74" s="3" t="s">
        <v>30</v>
      </c>
      <c r="O74" s="3" t="s">
        <v>89</v>
      </c>
      <c r="P74" s="7">
        <v>3</v>
      </c>
    </row>
    <row r="75" spans="1:16" x14ac:dyDescent="0.2">
      <c r="A75" s="3" t="s">
        <v>219</v>
      </c>
      <c r="B75" s="3">
        <v>159</v>
      </c>
      <c r="E75" s="7" t="s">
        <v>17</v>
      </c>
      <c r="F75" s="8" t="s">
        <v>18</v>
      </c>
      <c r="G75" s="7">
        <v>42</v>
      </c>
      <c r="H75" s="7" t="s">
        <v>58</v>
      </c>
      <c r="I75" s="7" t="s">
        <v>27</v>
      </c>
      <c r="J75" s="7" t="s">
        <v>289</v>
      </c>
      <c r="K75" s="8" t="s">
        <v>329</v>
      </c>
      <c r="L75" s="7" t="s">
        <v>29</v>
      </c>
      <c r="M75" s="7" t="s">
        <v>24</v>
      </c>
      <c r="N75" s="3" t="s">
        <v>30</v>
      </c>
      <c r="O75" s="3" t="s">
        <v>330</v>
      </c>
      <c r="P75" s="7">
        <v>0</v>
      </c>
    </row>
    <row r="76" spans="1:16" x14ac:dyDescent="0.2">
      <c r="A76" s="3" t="s">
        <v>219</v>
      </c>
      <c r="B76" s="3">
        <v>171</v>
      </c>
      <c r="E76" s="7" t="s">
        <v>17</v>
      </c>
      <c r="F76" s="8" t="s">
        <v>18</v>
      </c>
      <c r="G76" s="7">
        <v>42</v>
      </c>
      <c r="H76" s="7" t="s">
        <v>58</v>
      </c>
      <c r="I76" s="7" t="s">
        <v>27</v>
      </c>
      <c r="J76" s="7" t="s">
        <v>289</v>
      </c>
      <c r="K76" s="8" t="s">
        <v>331</v>
      </c>
      <c r="L76" s="7" t="s">
        <v>23</v>
      </c>
      <c r="M76" s="7" t="s">
        <v>24</v>
      </c>
      <c r="N76" s="3" t="s">
        <v>42</v>
      </c>
      <c r="O76" s="3" t="s">
        <v>332</v>
      </c>
      <c r="P76" s="7">
        <v>0</v>
      </c>
    </row>
    <row r="77" spans="1:16" x14ac:dyDescent="0.2">
      <c r="A77" s="3" t="s">
        <v>219</v>
      </c>
      <c r="B77" s="3">
        <v>174</v>
      </c>
      <c r="E77" s="7" t="s">
        <v>17</v>
      </c>
      <c r="F77" s="8" t="s">
        <v>18</v>
      </c>
      <c r="G77" s="7">
        <v>42</v>
      </c>
      <c r="H77" s="7" t="s">
        <v>58</v>
      </c>
      <c r="I77" s="7" t="s">
        <v>37</v>
      </c>
      <c r="J77" s="7" t="s">
        <v>289</v>
      </c>
      <c r="K77" s="8" t="s">
        <v>393</v>
      </c>
      <c r="L77" s="7" t="s">
        <v>29</v>
      </c>
      <c r="M77" s="7" t="s">
        <v>24</v>
      </c>
      <c r="N77" s="3" t="s">
        <v>42</v>
      </c>
      <c r="O77" s="3" t="s">
        <v>394</v>
      </c>
      <c r="P77" s="7">
        <v>4</v>
      </c>
    </row>
    <row r="78" spans="1:16" x14ac:dyDescent="0.2">
      <c r="A78" s="3" t="s">
        <v>219</v>
      </c>
      <c r="B78" s="3">
        <v>197</v>
      </c>
      <c r="C78" s="7" t="s">
        <v>15</v>
      </c>
      <c r="D78" s="8" t="s">
        <v>32</v>
      </c>
      <c r="E78" s="7" t="s">
        <v>17</v>
      </c>
      <c r="F78" s="8" t="s">
        <v>18</v>
      </c>
      <c r="G78" s="7">
        <v>42</v>
      </c>
      <c r="H78" s="7" t="s">
        <v>58</v>
      </c>
      <c r="I78" s="7" t="s">
        <v>20</v>
      </c>
      <c r="J78" s="7" t="s">
        <v>21</v>
      </c>
      <c r="K78" s="8" t="s">
        <v>90</v>
      </c>
      <c r="L78" s="7" t="s">
        <v>66</v>
      </c>
      <c r="M78" s="7" t="s">
        <v>24</v>
      </c>
      <c r="N78" s="3" t="s">
        <v>42</v>
      </c>
      <c r="O78" s="3" t="s">
        <v>91</v>
      </c>
      <c r="P78" s="7">
        <v>1</v>
      </c>
    </row>
    <row r="79" spans="1:16" x14ac:dyDescent="0.2">
      <c r="A79" s="3" t="s">
        <v>219</v>
      </c>
      <c r="B79" s="3">
        <v>199</v>
      </c>
      <c r="E79" s="7" t="s">
        <v>17</v>
      </c>
      <c r="F79" s="8" t="s">
        <v>18</v>
      </c>
      <c r="G79" s="7">
        <v>42</v>
      </c>
      <c r="H79" s="7" t="s">
        <v>58</v>
      </c>
      <c r="I79" s="7" t="s">
        <v>27</v>
      </c>
      <c r="J79" s="7" t="s">
        <v>289</v>
      </c>
      <c r="K79" s="8" t="s">
        <v>333</v>
      </c>
      <c r="L79" s="7" t="s">
        <v>23</v>
      </c>
      <c r="M79" s="7" t="s">
        <v>24</v>
      </c>
      <c r="N79" s="3" t="s">
        <v>42</v>
      </c>
      <c r="O79" s="3" t="s">
        <v>334</v>
      </c>
      <c r="P79" s="7">
        <v>0</v>
      </c>
    </row>
    <row r="80" spans="1:16" x14ac:dyDescent="0.2">
      <c r="A80" s="3" t="s">
        <v>219</v>
      </c>
      <c r="B80" s="3">
        <v>300</v>
      </c>
      <c r="E80" s="7" t="s">
        <v>17</v>
      </c>
      <c r="F80" s="8" t="s">
        <v>18</v>
      </c>
      <c r="G80" s="7">
        <v>42</v>
      </c>
      <c r="H80" s="7" t="s">
        <v>58</v>
      </c>
      <c r="I80" s="7" t="s">
        <v>20</v>
      </c>
      <c r="J80" s="7" t="s">
        <v>289</v>
      </c>
      <c r="K80" s="8" t="s">
        <v>335</v>
      </c>
      <c r="L80" s="7" t="s">
        <v>66</v>
      </c>
      <c r="M80" s="7" t="s">
        <v>24</v>
      </c>
      <c r="N80" s="3" t="s">
        <v>25</v>
      </c>
      <c r="O80" s="3" t="s">
        <v>336</v>
      </c>
      <c r="P80" s="7">
        <v>1</v>
      </c>
    </row>
    <row r="81" spans="1:16" x14ac:dyDescent="0.2">
      <c r="A81" s="3" t="s">
        <v>219</v>
      </c>
      <c r="B81" s="3">
        <v>301</v>
      </c>
      <c r="E81" s="7" t="s">
        <v>17</v>
      </c>
      <c r="F81" s="8" t="s">
        <v>18</v>
      </c>
      <c r="G81" s="7">
        <v>42</v>
      </c>
      <c r="H81" s="7" t="s">
        <v>58</v>
      </c>
      <c r="I81" s="7" t="s">
        <v>20</v>
      </c>
      <c r="J81" s="7" t="s">
        <v>289</v>
      </c>
      <c r="K81" s="8" t="s">
        <v>395</v>
      </c>
      <c r="L81" s="7" t="s">
        <v>66</v>
      </c>
      <c r="M81" s="7" t="s">
        <v>24</v>
      </c>
      <c r="N81" s="3" t="s">
        <v>25</v>
      </c>
      <c r="O81" s="3" t="s">
        <v>396</v>
      </c>
      <c r="P81" s="7">
        <v>1</v>
      </c>
    </row>
    <row r="82" spans="1:16" x14ac:dyDescent="0.2">
      <c r="A82" s="3" t="s">
        <v>219</v>
      </c>
      <c r="B82" s="3">
        <v>320</v>
      </c>
      <c r="C82" s="7" t="s">
        <v>15</v>
      </c>
      <c r="D82" s="8" t="s">
        <v>32</v>
      </c>
      <c r="E82" s="7" t="s">
        <v>17</v>
      </c>
      <c r="F82" s="8" t="s">
        <v>18</v>
      </c>
      <c r="G82" s="7">
        <v>42</v>
      </c>
      <c r="H82" s="7" t="s">
        <v>58</v>
      </c>
      <c r="I82" s="7" t="s">
        <v>27</v>
      </c>
      <c r="J82" s="7" t="s">
        <v>21</v>
      </c>
      <c r="K82" s="8" t="s">
        <v>92</v>
      </c>
      <c r="L82" s="7" t="s">
        <v>66</v>
      </c>
      <c r="M82" s="7" t="s">
        <v>24</v>
      </c>
      <c r="O82" s="3" t="s">
        <v>93</v>
      </c>
      <c r="P82" s="7">
        <v>0</v>
      </c>
    </row>
    <row r="83" spans="1:16" x14ac:dyDescent="0.2">
      <c r="A83" s="3" t="s">
        <v>219</v>
      </c>
      <c r="B83" s="3">
        <v>321</v>
      </c>
      <c r="C83" s="7" t="s">
        <v>15</v>
      </c>
      <c r="D83" s="8" t="s">
        <v>50</v>
      </c>
      <c r="E83" s="7" t="s">
        <v>33</v>
      </c>
      <c r="F83" s="8" t="s">
        <v>34</v>
      </c>
      <c r="G83" s="7" t="s">
        <v>34</v>
      </c>
      <c r="H83" s="7" t="s">
        <v>34</v>
      </c>
      <c r="I83" s="7" t="s">
        <v>34</v>
      </c>
      <c r="J83" s="7" t="s">
        <v>34</v>
      </c>
      <c r="K83" s="8" t="s">
        <v>94</v>
      </c>
      <c r="L83" s="7" t="s">
        <v>39</v>
      </c>
      <c r="M83" s="7" t="s">
        <v>24</v>
      </c>
      <c r="N83" s="3" t="s">
        <v>42</v>
      </c>
      <c r="O83" s="3" t="s">
        <v>43</v>
      </c>
      <c r="P83" s="7">
        <v>8</v>
      </c>
    </row>
    <row r="84" spans="1:16" x14ac:dyDescent="0.2">
      <c r="A84" s="3" t="s">
        <v>219</v>
      </c>
      <c r="B84" s="3">
        <v>323</v>
      </c>
      <c r="E84" s="7" t="s">
        <v>17</v>
      </c>
      <c r="F84" s="8" t="s">
        <v>18</v>
      </c>
      <c r="G84" s="7">
        <v>42</v>
      </c>
      <c r="H84" s="7" t="s">
        <v>81</v>
      </c>
      <c r="I84" s="7" t="s">
        <v>37</v>
      </c>
      <c r="J84" s="7" t="s">
        <v>289</v>
      </c>
      <c r="K84" s="8" t="s">
        <v>397</v>
      </c>
      <c r="L84" s="7" t="s">
        <v>66</v>
      </c>
      <c r="M84" s="7" t="s">
        <v>24</v>
      </c>
      <c r="O84" s="3" t="s">
        <v>398</v>
      </c>
      <c r="P84" s="7">
        <v>3</v>
      </c>
    </row>
    <row r="85" spans="1:16" x14ac:dyDescent="0.2">
      <c r="A85" s="3" t="s">
        <v>219</v>
      </c>
      <c r="B85" s="3">
        <v>324</v>
      </c>
      <c r="C85" s="7" t="s">
        <v>15</v>
      </c>
      <c r="D85" s="8" t="s">
        <v>32</v>
      </c>
      <c r="E85" s="7" t="s">
        <v>33</v>
      </c>
      <c r="F85" s="8" t="s">
        <v>34</v>
      </c>
      <c r="G85" s="7" t="s">
        <v>34</v>
      </c>
      <c r="H85" s="7" t="s">
        <v>34</v>
      </c>
      <c r="I85" s="7" t="s">
        <v>34</v>
      </c>
      <c r="J85" s="7" t="s">
        <v>34</v>
      </c>
      <c r="K85" s="8" t="s">
        <v>95</v>
      </c>
      <c r="L85" s="7" t="s">
        <v>29</v>
      </c>
      <c r="M85" s="7" t="s">
        <v>24</v>
      </c>
      <c r="N85" s="3" t="s">
        <v>30</v>
      </c>
      <c r="O85" s="3" t="s">
        <v>96</v>
      </c>
      <c r="P85" s="7">
        <v>3</v>
      </c>
    </row>
    <row r="86" spans="1:16" x14ac:dyDescent="0.2">
      <c r="A86" s="3" t="s">
        <v>219</v>
      </c>
      <c r="B86" s="3">
        <v>330</v>
      </c>
      <c r="C86" s="7" t="s">
        <v>15</v>
      </c>
      <c r="D86" s="8" t="s">
        <v>32</v>
      </c>
      <c r="E86" s="7" t="s">
        <v>17</v>
      </c>
      <c r="F86" s="8" t="s">
        <v>18</v>
      </c>
      <c r="G86" s="7">
        <v>42</v>
      </c>
      <c r="H86" s="7" t="s">
        <v>58</v>
      </c>
      <c r="I86" s="7" t="s">
        <v>27</v>
      </c>
      <c r="J86" s="7" t="s">
        <v>21</v>
      </c>
      <c r="K86" s="8" t="s">
        <v>97</v>
      </c>
      <c r="L86" s="7" t="s">
        <v>66</v>
      </c>
      <c r="M86" s="7" t="s">
        <v>24</v>
      </c>
      <c r="N86" s="3" t="s">
        <v>30</v>
      </c>
      <c r="O86" s="3" t="s">
        <v>98</v>
      </c>
      <c r="P86" s="7">
        <v>0</v>
      </c>
    </row>
    <row r="87" spans="1:16" x14ac:dyDescent="0.2">
      <c r="A87" s="3" t="s">
        <v>219</v>
      </c>
      <c r="B87" s="3">
        <v>331</v>
      </c>
      <c r="C87" s="7" t="s">
        <v>15</v>
      </c>
      <c r="D87" s="8" t="s">
        <v>32</v>
      </c>
      <c r="E87" s="7" t="s">
        <v>17</v>
      </c>
      <c r="F87" s="8" t="s">
        <v>18</v>
      </c>
      <c r="G87" s="7">
        <v>42</v>
      </c>
      <c r="H87" s="7" t="s">
        <v>81</v>
      </c>
      <c r="I87" s="7" t="s">
        <v>20</v>
      </c>
      <c r="J87" s="7" t="s">
        <v>21</v>
      </c>
      <c r="K87" s="8" t="s">
        <v>99</v>
      </c>
      <c r="L87" s="7" t="s">
        <v>66</v>
      </c>
      <c r="M87" s="7" t="s">
        <v>24</v>
      </c>
      <c r="N87" s="3" t="s">
        <v>30</v>
      </c>
      <c r="O87" s="3" t="s">
        <v>100</v>
      </c>
      <c r="P87" s="7">
        <v>3</v>
      </c>
    </row>
    <row r="88" spans="1:16" x14ac:dyDescent="0.2">
      <c r="A88" s="3" t="s">
        <v>219</v>
      </c>
      <c r="B88" s="3">
        <v>337</v>
      </c>
      <c r="E88" s="7" t="s">
        <v>17</v>
      </c>
      <c r="F88" s="8" t="s">
        <v>18</v>
      </c>
      <c r="G88" s="7">
        <v>42</v>
      </c>
      <c r="H88" s="7" t="s">
        <v>81</v>
      </c>
      <c r="I88" s="7" t="s">
        <v>27</v>
      </c>
      <c r="J88" s="7" t="s">
        <v>289</v>
      </c>
      <c r="K88" s="8" t="s">
        <v>337</v>
      </c>
      <c r="L88" s="7" t="s">
        <v>66</v>
      </c>
      <c r="M88" s="7" t="s">
        <v>24</v>
      </c>
      <c r="N88" s="3" t="s">
        <v>46</v>
      </c>
      <c r="O88" s="3" t="s">
        <v>338</v>
      </c>
      <c r="P88" s="7">
        <v>0</v>
      </c>
    </row>
    <row r="89" spans="1:16" x14ac:dyDescent="0.2">
      <c r="A89" s="3" t="s">
        <v>219</v>
      </c>
      <c r="B89" s="3">
        <v>341</v>
      </c>
      <c r="E89" s="7" t="s">
        <v>17</v>
      </c>
      <c r="F89" s="8" t="s">
        <v>18</v>
      </c>
      <c r="G89" s="7">
        <v>42</v>
      </c>
      <c r="H89" s="7" t="s">
        <v>58</v>
      </c>
      <c r="I89" s="7" t="s">
        <v>37</v>
      </c>
      <c r="J89" s="7" t="s">
        <v>289</v>
      </c>
      <c r="K89" s="8" t="s">
        <v>339</v>
      </c>
      <c r="L89" s="7" t="s">
        <v>29</v>
      </c>
      <c r="M89" s="7" t="s">
        <v>24</v>
      </c>
      <c r="N89" s="3" t="s">
        <v>25</v>
      </c>
      <c r="O89" s="3" t="s">
        <v>340</v>
      </c>
      <c r="P89" s="7">
        <v>10</v>
      </c>
    </row>
    <row r="90" spans="1:16" x14ac:dyDescent="0.2">
      <c r="A90" s="3" t="s">
        <v>219</v>
      </c>
      <c r="B90" s="3">
        <v>343</v>
      </c>
      <c r="E90" s="7" t="s">
        <v>17</v>
      </c>
      <c r="F90" s="8" t="s">
        <v>18</v>
      </c>
      <c r="G90" s="7">
        <v>42</v>
      </c>
      <c r="H90" s="7" t="s">
        <v>81</v>
      </c>
      <c r="I90" s="7" t="s">
        <v>37</v>
      </c>
      <c r="J90" s="7" t="s">
        <v>289</v>
      </c>
      <c r="K90" s="8" t="s">
        <v>341</v>
      </c>
      <c r="L90" s="7" t="s">
        <v>29</v>
      </c>
      <c r="M90" s="7" t="s">
        <v>24</v>
      </c>
      <c r="N90" s="3" t="s">
        <v>25</v>
      </c>
      <c r="O90" s="3" t="s">
        <v>342</v>
      </c>
      <c r="P90" s="7">
        <v>6</v>
      </c>
    </row>
    <row r="91" spans="1:16" x14ac:dyDescent="0.2">
      <c r="A91" s="3" t="s">
        <v>219</v>
      </c>
      <c r="B91" s="3">
        <v>347</v>
      </c>
      <c r="C91" s="7" t="s">
        <v>15</v>
      </c>
      <c r="D91" s="8" t="s">
        <v>32</v>
      </c>
      <c r="E91" s="7" t="s">
        <v>17</v>
      </c>
      <c r="F91" s="8" t="s">
        <v>18</v>
      </c>
      <c r="G91" s="7">
        <v>42</v>
      </c>
      <c r="H91" s="7" t="s">
        <v>81</v>
      </c>
      <c r="I91" s="7" t="s">
        <v>27</v>
      </c>
      <c r="J91" s="7" t="s">
        <v>21</v>
      </c>
      <c r="K91" s="8" t="s">
        <v>101</v>
      </c>
      <c r="L91" s="7" t="s">
        <v>39</v>
      </c>
      <c r="M91" s="7" t="s">
        <v>24</v>
      </c>
      <c r="N91" s="3" t="s">
        <v>25</v>
      </c>
      <c r="O91" s="3" t="s">
        <v>102</v>
      </c>
      <c r="P91" s="7">
        <v>0</v>
      </c>
    </row>
    <row r="92" spans="1:16" x14ac:dyDescent="0.2">
      <c r="A92" s="3" t="s">
        <v>219</v>
      </c>
      <c r="B92" s="3">
        <v>353</v>
      </c>
      <c r="C92" s="7" t="s">
        <v>15</v>
      </c>
      <c r="D92" s="8" t="s">
        <v>32</v>
      </c>
      <c r="E92" s="7" t="s">
        <v>17</v>
      </c>
      <c r="F92" s="8" t="s">
        <v>18</v>
      </c>
      <c r="G92" s="7">
        <v>42</v>
      </c>
      <c r="H92" s="7" t="s">
        <v>81</v>
      </c>
      <c r="I92" s="7" t="s">
        <v>37</v>
      </c>
      <c r="J92" s="7" t="s">
        <v>21</v>
      </c>
      <c r="K92" s="8" t="s">
        <v>103</v>
      </c>
      <c r="L92" s="7" t="s">
        <v>39</v>
      </c>
      <c r="M92" s="7" t="s">
        <v>24</v>
      </c>
      <c r="N92" s="3" t="s">
        <v>42</v>
      </c>
      <c r="O92" s="3" t="s">
        <v>104</v>
      </c>
      <c r="P92" s="7">
        <v>4</v>
      </c>
    </row>
    <row r="93" spans="1:16" x14ac:dyDescent="0.2">
      <c r="A93" s="3" t="s">
        <v>219</v>
      </c>
      <c r="B93" s="3">
        <v>370</v>
      </c>
      <c r="E93" s="7" t="s">
        <v>17</v>
      </c>
      <c r="F93" s="8" t="s">
        <v>18</v>
      </c>
      <c r="G93" s="7">
        <v>42</v>
      </c>
      <c r="H93" s="7" t="s">
        <v>81</v>
      </c>
      <c r="I93" s="7" t="s">
        <v>20</v>
      </c>
      <c r="J93" s="7" t="s">
        <v>289</v>
      </c>
      <c r="K93" s="8" t="s">
        <v>343</v>
      </c>
      <c r="L93" s="7" t="s">
        <v>29</v>
      </c>
      <c r="M93" s="7" t="s">
        <v>24</v>
      </c>
      <c r="N93" s="3" t="s">
        <v>42</v>
      </c>
      <c r="O93" s="3" t="s">
        <v>344</v>
      </c>
      <c r="P93" s="7">
        <v>1</v>
      </c>
    </row>
    <row r="94" spans="1:16" x14ac:dyDescent="0.2">
      <c r="A94" s="3" t="s">
        <v>219</v>
      </c>
      <c r="B94" s="3">
        <v>371</v>
      </c>
      <c r="E94" s="7" t="s">
        <v>17</v>
      </c>
      <c r="F94" s="8" t="s">
        <v>18</v>
      </c>
      <c r="G94" s="7">
        <v>42</v>
      </c>
      <c r="H94" s="7" t="s">
        <v>81</v>
      </c>
      <c r="I94" s="7" t="s">
        <v>37</v>
      </c>
      <c r="J94" s="7" t="s">
        <v>289</v>
      </c>
      <c r="K94" s="8" t="s">
        <v>345</v>
      </c>
      <c r="L94" s="7" t="s">
        <v>29</v>
      </c>
      <c r="M94" s="7" t="s">
        <v>24</v>
      </c>
      <c r="N94" s="3" t="s">
        <v>42</v>
      </c>
      <c r="O94" s="3" t="s">
        <v>346</v>
      </c>
      <c r="P94" s="7">
        <v>6</v>
      </c>
    </row>
    <row r="95" spans="1:16" x14ac:dyDescent="0.2">
      <c r="A95" s="3" t="s">
        <v>219</v>
      </c>
      <c r="B95" s="3">
        <v>374</v>
      </c>
      <c r="E95" s="7" t="s">
        <v>17</v>
      </c>
      <c r="F95" s="8" t="s">
        <v>18</v>
      </c>
      <c r="G95" s="7">
        <v>42</v>
      </c>
      <c r="H95" s="7" t="s">
        <v>81</v>
      </c>
      <c r="I95" s="7" t="s">
        <v>37</v>
      </c>
      <c r="J95" s="7" t="s">
        <v>289</v>
      </c>
      <c r="K95" s="8" t="s">
        <v>399</v>
      </c>
      <c r="L95" s="7" t="s">
        <v>66</v>
      </c>
      <c r="M95" s="7" t="s">
        <v>24</v>
      </c>
      <c r="N95" s="3" t="s">
        <v>42</v>
      </c>
      <c r="O95" s="3" t="s">
        <v>400</v>
      </c>
      <c r="P95" s="7">
        <v>3</v>
      </c>
    </row>
    <row r="96" spans="1:16" x14ac:dyDescent="0.2">
      <c r="A96" s="3" t="s">
        <v>219</v>
      </c>
      <c r="B96" s="3">
        <v>375</v>
      </c>
      <c r="C96" s="7" t="s">
        <v>15</v>
      </c>
      <c r="D96" s="8" t="s">
        <v>32</v>
      </c>
      <c r="E96" s="7" t="s">
        <v>17</v>
      </c>
      <c r="F96" s="8" t="s">
        <v>18</v>
      </c>
      <c r="G96" s="7">
        <v>42</v>
      </c>
      <c r="H96" s="7" t="s">
        <v>81</v>
      </c>
      <c r="I96" s="7" t="s">
        <v>37</v>
      </c>
      <c r="J96" s="7" t="s">
        <v>21</v>
      </c>
      <c r="K96" s="8" t="s">
        <v>105</v>
      </c>
      <c r="L96" s="7" t="s">
        <v>66</v>
      </c>
      <c r="M96" s="7" t="s">
        <v>24</v>
      </c>
      <c r="N96" s="3" t="s">
        <v>42</v>
      </c>
      <c r="O96" s="3" t="s">
        <v>106</v>
      </c>
      <c r="P96" s="7">
        <v>4</v>
      </c>
    </row>
    <row r="97" spans="1:16" x14ac:dyDescent="0.2">
      <c r="A97" s="3" t="s">
        <v>219</v>
      </c>
      <c r="B97" s="3">
        <v>392</v>
      </c>
      <c r="C97" s="7" t="s">
        <v>15</v>
      </c>
      <c r="D97" s="8" t="s">
        <v>32</v>
      </c>
      <c r="E97" s="7" t="s">
        <v>17</v>
      </c>
      <c r="F97" s="8" t="s">
        <v>18</v>
      </c>
      <c r="G97" s="7">
        <v>42</v>
      </c>
      <c r="H97" s="7" t="s">
        <v>81</v>
      </c>
      <c r="I97" s="7" t="s">
        <v>37</v>
      </c>
      <c r="J97" s="7" t="s">
        <v>21</v>
      </c>
      <c r="K97" s="8" t="s">
        <v>107</v>
      </c>
      <c r="L97" s="7" t="s">
        <v>66</v>
      </c>
      <c r="M97" s="7" t="s">
        <v>24</v>
      </c>
      <c r="N97" s="3" t="s">
        <v>42</v>
      </c>
      <c r="O97" s="3" t="s">
        <v>108</v>
      </c>
      <c r="P97" s="7">
        <v>5</v>
      </c>
    </row>
    <row r="98" spans="1:16" x14ac:dyDescent="0.2">
      <c r="A98" s="3" t="s">
        <v>219</v>
      </c>
      <c r="B98" s="3">
        <v>440</v>
      </c>
      <c r="C98" s="7" t="s">
        <v>15</v>
      </c>
      <c r="D98" s="8" t="s">
        <v>32</v>
      </c>
      <c r="E98" s="7" t="s">
        <v>17</v>
      </c>
      <c r="F98" s="8" t="s">
        <v>18</v>
      </c>
      <c r="G98" s="7">
        <v>42</v>
      </c>
      <c r="H98" s="7" t="s">
        <v>81</v>
      </c>
      <c r="I98" s="7" t="s">
        <v>20</v>
      </c>
      <c r="J98" s="7" t="s">
        <v>21</v>
      </c>
      <c r="K98" s="8" t="s">
        <v>109</v>
      </c>
      <c r="L98" s="7" t="s">
        <v>66</v>
      </c>
      <c r="M98" s="7" t="s">
        <v>24</v>
      </c>
      <c r="N98" s="3" t="s">
        <v>25</v>
      </c>
      <c r="O98" s="3" t="s">
        <v>110</v>
      </c>
      <c r="P98" s="7">
        <v>1</v>
      </c>
    </row>
    <row r="99" spans="1:16" x14ac:dyDescent="0.2">
      <c r="A99" s="3" t="s">
        <v>219</v>
      </c>
      <c r="B99" s="3">
        <v>442</v>
      </c>
      <c r="E99" s="7" t="s">
        <v>17</v>
      </c>
      <c r="F99" s="8" t="s">
        <v>18</v>
      </c>
      <c r="G99" s="7">
        <v>42</v>
      </c>
      <c r="H99" s="7" t="s">
        <v>81</v>
      </c>
      <c r="I99" s="7" t="s">
        <v>37</v>
      </c>
      <c r="J99" s="7" t="s">
        <v>289</v>
      </c>
      <c r="K99" s="8" t="s">
        <v>401</v>
      </c>
      <c r="L99" s="7" t="s">
        <v>66</v>
      </c>
      <c r="M99" s="7" t="s">
        <v>24</v>
      </c>
      <c r="N99" s="3" t="s">
        <v>25</v>
      </c>
      <c r="O99" s="3" t="s">
        <v>402</v>
      </c>
      <c r="P99" s="7">
        <v>10</v>
      </c>
    </row>
    <row r="100" spans="1:16" x14ac:dyDescent="0.2">
      <c r="A100" s="3" t="s">
        <v>219</v>
      </c>
      <c r="B100" s="3">
        <v>443</v>
      </c>
      <c r="C100" s="7" t="s">
        <v>15</v>
      </c>
      <c r="D100" s="8" t="s">
        <v>32</v>
      </c>
      <c r="E100" s="7" t="s">
        <v>17</v>
      </c>
      <c r="F100" s="8" t="s">
        <v>18</v>
      </c>
      <c r="G100" s="7">
        <v>42</v>
      </c>
      <c r="H100" s="7" t="s">
        <v>81</v>
      </c>
      <c r="I100" s="7" t="s">
        <v>27</v>
      </c>
      <c r="J100" s="7" t="s">
        <v>21</v>
      </c>
      <c r="K100" s="8" t="s">
        <v>111</v>
      </c>
      <c r="L100" s="7" t="s">
        <v>66</v>
      </c>
      <c r="M100" s="7" t="s">
        <v>24</v>
      </c>
      <c r="N100" s="3" t="s">
        <v>25</v>
      </c>
      <c r="O100" s="3" t="s">
        <v>112</v>
      </c>
      <c r="P100" s="7">
        <v>0</v>
      </c>
    </row>
    <row r="101" spans="1:16" x14ac:dyDescent="0.2">
      <c r="A101" s="3" t="s">
        <v>219</v>
      </c>
      <c r="B101" s="3">
        <v>451</v>
      </c>
      <c r="E101" s="7" t="s">
        <v>17</v>
      </c>
      <c r="F101" s="8" t="s">
        <v>18</v>
      </c>
      <c r="G101" s="7">
        <v>42</v>
      </c>
      <c r="H101" s="7" t="s">
        <v>81</v>
      </c>
      <c r="I101" s="7" t="s">
        <v>20</v>
      </c>
      <c r="J101" s="7" t="s">
        <v>289</v>
      </c>
      <c r="K101" s="8" t="s">
        <v>347</v>
      </c>
      <c r="L101" s="7" t="s">
        <v>66</v>
      </c>
      <c r="M101" s="7" t="s">
        <v>24</v>
      </c>
      <c r="N101" s="3" t="s">
        <v>42</v>
      </c>
      <c r="O101" s="3" t="s">
        <v>348</v>
      </c>
      <c r="P101" s="7">
        <v>1</v>
      </c>
    </row>
  </sheetData>
  <autoFilter ref="A1:Q43" xr:uid="{00000000-0001-0000-0000-000000000000}">
    <sortState xmlns:xlrd2="http://schemas.microsoft.com/office/spreadsheetml/2017/richdata2" ref="A2:Q43">
      <sortCondition ref="B2:B43"/>
      <sortCondition ref="A2:A43"/>
    </sortState>
  </autoFilter>
  <sortState xmlns:xlrd2="http://schemas.microsoft.com/office/spreadsheetml/2017/richdata2" ref="A2:Q101">
    <sortCondition ref="B2:B101"/>
    <sortCondition ref="A2:A101"/>
  </sortState>
  <conditionalFormatting sqref="E1:E1048576">
    <cfRule type="containsText" dxfId="0" priority="1" operator="containsText" text="manual">
      <formula>NOT(ISERROR(SEARCH("manual",E1)))</formula>
    </cfRule>
  </conditionalFormatting>
  <pageMargins left="0.7" right="0.7" top="0.78740157499999996" bottom="0.78740157499999996" header="0.3" footer="0.3"/>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35"/>
  <sheetViews>
    <sheetView tabSelected="1" zoomScale="178" workbookViewId="0">
      <pane ySplit="1" topLeftCell="A2" activePane="bottomLeft" state="frozen"/>
      <selection pane="bottomLeft" activeCell="E11" sqref="E11"/>
    </sheetView>
  </sheetViews>
  <sheetFormatPr baseColWidth="10" defaultRowHeight="16" x14ac:dyDescent="0.2"/>
  <cols>
    <col min="1" max="1" width="9.33203125" style="3" bestFit="1" customWidth="1"/>
    <col min="2" max="2" width="11.6640625" style="3" bestFit="1" customWidth="1"/>
    <col min="3" max="3" width="8.6640625" style="3" bestFit="1" customWidth="1"/>
    <col min="4" max="4" width="11" style="3" bestFit="1" customWidth="1"/>
    <col min="5" max="5" width="14.33203125" style="3" bestFit="1" customWidth="1"/>
    <col min="6" max="6" width="12.83203125" style="3" bestFit="1" customWidth="1"/>
    <col min="7" max="8" width="57.6640625" style="4" customWidth="1"/>
    <col min="9" max="9" width="10.6640625" style="3" bestFit="1" customWidth="1"/>
    <col min="10" max="10" width="13.5" style="10" bestFit="1" customWidth="1"/>
  </cols>
  <sheetData>
    <row r="1" spans="1:10" ht="17" x14ac:dyDescent="0.2">
      <c r="A1" s="1" t="s">
        <v>113</v>
      </c>
      <c r="B1" s="1" t="s">
        <v>220</v>
      </c>
      <c r="C1" s="1" t="s">
        <v>114</v>
      </c>
      <c r="D1" s="1" t="s">
        <v>221</v>
      </c>
      <c r="E1" s="1" t="s">
        <v>115</v>
      </c>
      <c r="F1" s="1" t="s">
        <v>116</v>
      </c>
      <c r="G1" s="2" t="s">
        <v>117</v>
      </c>
      <c r="H1" s="2" t="s">
        <v>14</v>
      </c>
      <c r="I1" s="1" t="s">
        <v>0</v>
      </c>
      <c r="J1" s="12" t="s">
        <v>1</v>
      </c>
    </row>
    <row r="2" spans="1:10" ht="68" x14ac:dyDescent="0.2">
      <c r="A2" s="3" t="s">
        <v>222</v>
      </c>
      <c r="B2" s="3">
        <v>10</v>
      </c>
      <c r="C2" s="3" t="s">
        <v>219</v>
      </c>
      <c r="D2" s="3">
        <v>32</v>
      </c>
      <c r="E2" s="3" t="s">
        <v>118</v>
      </c>
      <c r="F2" s="3" t="s">
        <v>146</v>
      </c>
      <c r="G2" s="4" t="s">
        <v>147</v>
      </c>
      <c r="H2" s="4" t="s">
        <v>148</v>
      </c>
      <c r="I2" s="3" t="s">
        <v>15</v>
      </c>
      <c r="J2" s="10" t="s">
        <v>50</v>
      </c>
    </row>
    <row r="3" spans="1:10" ht="34" x14ac:dyDescent="0.2">
      <c r="A3" s="3" t="s">
        <v>222</v>
      </c>
      <c r="B3" s="3">
        <v>10</v>
      </c>
      <c r="C3" s="3" t="s">
        <v>219</v>
      </c>
      <c r="D3" s="3">
        <v>39</v>
      </c>
      <c r="E3" s="3" t="s">
        <v>128</v>
      </c>
      <c r="F3" s="3" t="s">
        <v>37</v>
      </c>
      <c r="G3" s="4" t="s">
        <v>247</v>
      </c>
      <c r="I3" s="3" t="s">
        <v>15</v>
      </c>
      <c r="J3" s="10" t="s">
        <v>50</v>
      </c>
    </row>
    <row r="4" spans="1:10" ht="34" x14ac:dyDescent="0.2">
      <c r="A4" s="3" t="s">
        <v>222</v>
      </c>
      <c r="B4" s="3">
        <v>10</v>
      </c>
      <c r="C4" s="3" t="s">
        <v>222</v>
      </c>
      <c r="D4" s="3">
        <v>39</v>
      </c>
      <c r="E4" s="3" t="s">
        <v>128</v>
      </c>
      <c r="F4" s="3" t="s">
        <v>37</v>
      </c>
      <c r="G4" s="4" t="s">
        <v>247</v>
      </c>
      <c r="I4" s="3" t="s">
        <v>15</v>
      </c>
      <c r="J4" s="10" t="s">
        <v>50</v>
      </c>
    </row>
    <row r="5" spans="1:10" ht="17" x14ac:dyDescent="0.2">
      <c r="A5" s="3" t="s">
        <v>219</v>
      </c>
      <c r="B5" s="3">
        <v>12</v>
      </c>
      <c r="C5" s="3" t="s">
        <v>219</v>
      </c>
      <c r="D5" s="3">
        <v>11</v>
      </c>
      <c r="E5" s="3" t="s">
        <v>128</v>
      </c>
      <c r="F5" s="3" t="s">
        <v>20</v>
      </c>
      <c r="G5" s="4" t="s">
        <v>154</v>
      </c>
      <c r="I5" s="3" t="s">
        <v>15</v>
      </c>
      <c r="J5" s="10" t="s">
        <v>16</v>
      </c>
    </row>
    <row r="6" spans="1:10" ht="17" x14ac:dyDescent="0.2">
      <c r="A6" s="3" t="s">
        <v>219</v>
      </c>
      <c r="B6" s="3">
        <v>13</v>
      </c>
      <c r="C6" s="3" t="s">
        <v>219</v>
      </c>
      <c r="D6" s="3">
        <v>12</v>
      </c>
      <c r="E6" s="3" t="s">
        <v>128</v>
      </c>
      <c r="F6" s="3" t="s">
        <v>20</v>
      </c>
      <c r="G6" s="4" t="s">
        <v>403</v>
      </c>
      <c r="I6" s="3" t="s">
        <v>15</v>
      </c>
      <c r="J6" s="10" t="d">
        <v>2026-06-30</v>
      </c>
    </row>
    <row r="7" spans="1:10" ht="34" x14ac:dyDescent="0.2">
      <c r="A7" s="3" t="s">
        <v>219</v>
      </c>
      <c r="B7" s="3">
        <v>13</v>
      </c>
      <c r="C7" s="3" t="s">
        <v>219</v>
      </c>
      <c r="D7" s="3">
        <v>16</v>
      </c>
      <c r="E7" s="3" t="s">
        <v>118</v>
      </c>
      <c r="F7" s="3" t="s">
        <v>37</v>
      </c>
      <c r="G7" s="4" t="s">
        <v>404</v>
      </c>
      <c r="H7" s="4" t="s">
        <v>406</v>
      </c>
      <c r="I7" s="3" t="s">
        <v>15</v>
      </c>
      <c r="J7" s="10" t="d">
        <v>2026-06-30</v>
      </c>
    </row>
    <row r="8" spans="1:10" ht="17" x14ac:dyDescent="0.2">
      <c r="A8" s="3" t="s">
        <v>219</v>
      </c>
      <c r="B8" s="3">
        <v>13</v>
      </c>
      <c r="C8" s="3" t="s">
        <v>219</v>
      </c>
      <c r="D8" s="3">
        <v>17</v>
      </c>
      <c r="E8" s="3" t="s">
        <v>128</v>
      </c>
      <c r="F8" s="3" t="s">
        <v>20</v>
      </c>
      <c r="G8" s="4" t="s">
        <v>405</v>
      </c>
      <c r="I8" s="3" t="s">
        <v>15</v>
      </c>
      <c r="J8" s="10" t="d">
        <v>2026-06-30</v>
      </c>
    </row>
    <row r="9" spans="1:10" ht="17" x14ac:dyDescent="0.2">
      <c r="A9" s="3" t="s">
        <v>219</v>
      </c>
      <c r="B9" s="3">
        <v>16</v>
      </c>
      <c r="C9" s="3" t="s">
        <v>219</v>
      </c>
      <c r="D9" s="3">
        <v>11</v>
      </c>
      <c r="E9" s="3" t="s">
        <v>128</v>
      </c>
      <c r="F9" s="3" t="s">
        <v>37</v>
      </c>
      <c r="G9" s="4" t="s">
        <v>154</v>
      </c>
      <c r="I9" s="3" t="s">
        <v>15</v>
      </c>
      <c r="J9" s="10" t="s">
        <v>32</v>
      </c>
    </row>
    <row r="10" spans="1:10" ht="34" x14ac:dyDescent="0.2">
      <c r="A10" s="3" t="s">
        <v>219</v>
      </c>
      <c r="B10" s="3">
        <v>16</v>
      </c>
      <c r="C10" s="3" t="s">
        <v>219</v>
      </c>
      <c r="D10" s="3">
        <v>12</v>
      </c>
      <c r="E10" s="3" t="s">
        <v>140</v>
      </c>
      <c r="F10" s="3" t="s">
        <v>37</v>
      </c>
      <c r="G10" s="4" t="s">
        <v>206</v>
      </c>
      <c r="I10" s="3" t="s">
        <v>15</v>
      </c>
      <c r="J10" s="10" t="s">
        <v>32</v>
      </c>
    </row>
    <row r="11" spans="1:10" ht="51" x14ac:dyDescent="0.2">
      <c r="A11" s="3" t="s">
        <v>219</v>
      </c>
      <c r="B11" s="3">
        <v>16</v>
      </c>
      <c r="C11" s="3" t="s">
        <v>219</v>
      </c>
      <c r="D11" s="3">
        <v>13</v>
      </c>
      <c r="E11" s="3" t="s">
        <v>128</v>
      </c>
      <c r="F11" s="3" t="s">
        <v>37</v>
      </c>
      <c r="G11" s="4" t="s">
        <v>207</v>
      </c>
      <c r="I11" s="3" t="s">
        <v>15</v>
      </c>
      <c r="J11" s="10" t="s">
        <v>32</v>
      </c>
    </row>
    <row r="12" spans="1:10" ht="17" x14ac:dyDescent="0.2">
      <c r="A12" s="3" t="s">
        <v>219</v>
      </c>
      <c r="B12" s="3">
        <v>17</v>
      </c>
      <c r="C12" s="3" t="s">
        <v>219</v>
      </c>
      <c r="D12" s="3">
        <v>11</v>
      </c>
      <c r="E12" s="3" t="s">
        <v>128</v>
      </c>
      <c r="F12" s="3" t="s">
        <v>37</v>
      </c>
      <c r="G12" s="4" t="s">
        <v>408</v>
      </c>
    </row>
    <row r="13" spans="1:10" ht="68" x14ac:dyDescent="0.2">
      <c r="A13" s="3" t="s">
        <v>219</v>
      </c>
      <c r="B13" s="3">
        <v>17</v>
      </c>
      <c r="C13" s="3" t="s">
        <v>219</v>
      </c>
      <c r="D13" s="3">
        <v>12</v>
      </c>
      <c r="E13" s="3" t="s">
        <v>140</v>
      </c>
      <c r="F13" s="3" t="s">
        <v>37</v>
      </c>
      <c r="G13" s="4" t="s">
        <v>415</v>
      </c>
    </row>
    <row r="14" spans="1:10" ht="17" x14ac:dyDescent="0.2">
      <c r="A14" s="3" t="s">
        <v>219</v>
      </c>
      <c r="B14" s="3">
        <v>17</v>
      </c>
      <c r="C14" s="3" t="s">
        <v>219</v>
      </c>
      <c r="D14" s="3">
        <v>13</v>
      </c>
      <c r="E14" s="3" t="s">
        <v>128</v>
      </c>
      <c r="F14" s="3" t="s">
        <v>37</v>
      </c>
      <c r="G14" s="4" t="s">
        <v>409</v>
      </c>
      <c r="H14" s="4" t="s">
        <v>410</v>
      </c>
    </row>
    <row r="15" spans="1:10" ht="34" x14ac:dyDescent="0.2">
      <c r="A15" s="3" t="s">
        <v>219</v>
      </c>
      <c r="B15" s="3">
        <v>17</v>
      </c>
      <c r="C15" s="3" t="s">
        <v>219</v>
      </c>
      <c r="D15" s="3">
        <v>16</v>
      </c>
      <c r="E15" s="3" t="s">
        <v>140</v>
      </c>
      <c r="F15" s="3" t="s">
        <v>37</v>
      </c>
      <c r="G15" s="4" t="s">
        <v>407</v>
      </c>
    </row>
    <row r="16" spans="1:10" ht="17" x14ac:dyDescent="0.2">
      <c r="A16" s="3" t="s">
        <v>219</v>
      </c>
      <c r="B16" s="3">
        <v>18</v>
      </c>
      <c r="C16" s="3" t="s">
        <v>219</v>
      </c>
      <c r="D16" s="3">
        <v>11</v>
      </c>
      <c r="E16" s="3" t="s">
        <v>128</v>
      </c>
      <c r="F16" s="3" t="s">
        <v>146</v>
      </c>
      <c r="G16" s="4" t="s">
        <v>154</v>
      </c>
      <c r="I16" s="3" t="s">
        <v>15</v>
      </c>
      <c r="J16" s="10" t="s">
        <v>16</v>
      </c>
    </row>
    <row r="17" spans="1:10" ht="34" x14ac:dyDescent="0.2">
      <c r="A17" s="3" t="s">
        <v>219</v>
      </c>
      <c r="B17" s="3">
        <v>18</v>
      </c>
      <c r="C17" s="3" t="s">
        <v>219</v>
      </c>
      <c r="D17" s="3">
        <v>12</v>
      </c>
      <c r="E17" s="3" t="s">
        <v>140</v>
      </c>
      <c r="F17" s="3" t="s">
        <v>146</v>
      </c>
      <c r="G17" s="4" t="s">
        <v>159</v>
      </c>
      <c r="I17" s="3" t="s">
        <v>15</v>
      </c>
      <c r="J17" s="10" t="s">
        <v>16</v>
      </c>
    </row>
    <row r="18" spans="1:10" ht="68" x14ac:dyDescent="0.2">
      <c r="A18" s="3" t="s">
        <v>219</v>
      </c>
      <c r="B18" s="3">
        <v>18</v>
      </c>
      <c r="C18" s="3" t="s">
        <v>219</v>
      </c>
      <c r="D18" s="3">
        <v>13</v>
      </c>
      <c r="E18" s="3" t="s">
        <v>128</v>
      </c>
      <c r="F18" s="3" t="s">
        <v>20</v>
      </c>
      <c r="G18" s="4" t="s">
        <v>155</v>
      </c>
      <c r="H18" s="4" t="s">
        <v>156</v>
      </c>
      <c r="I18" s="3" t="s">
        <v>15</v>
      </c>
      <c r="J18" s="10" t="s">
        <v>16</v>
      </c>
    </row>
    <row r="19" spans="1:10" ht="51" x14ac:dyDescent="0.2">
      <c r="A19" s="3" t="s">
        <v>219</v>
      </c>
      <c r="B19" s="3">
        <v>18</v>
      </c>
      <c r="C19" s="3" t="s">
        <v>219</v>
      </c>
      <c r="D19" s="3">
        <v>16</v>
      </c>
      <c r="E19" s="3" t="s">
        <v>140</v>
      </c>
      <c r="F19" s="3" t="s">
        <v>146</v>
      </c>
      <c r="G19" s="4" t="s">
        <v>157</v>
      </c>
      <c r="H19" s="4" t="s">
        <v>158</v>
      </c>
      <c r="I19" s="3" t="s">
        <v>15</v>
      </c>
      <c r="J19" s="10" t="s">
        <v>16</v>
      </c>
    </row>
    <row r="20" spans="1:10" ht="51" x14ac:dyDescent="0.2">
      <c r="A20" s="3" t="s">
        <v>219</v>
      </c>
      <c r="B20" s="3">
        <v>18</v>
      </c>
      <c r="C20" s="3" t="s">
        <v>219</v>
      </c>
      <c r="D20" s="3">
        <v>17</v>
      </c>
      <c r="E20" s="3" t="s">
        <v>140</v>
      </c>
      <c r="F20" s="3" t="s">
        <v>37</v>
      </c>
      <c r="G20" s="4" t="s">
        <v>159</v>
      </c>
      <c r="H20" s="4" t="s">
        <v>160</v>
      </c>
      <c r="I20" s="3" t="s">
        <v>15</v>
      </c>
      <c r="J20" s="10" t="s">
        <v>16</v>
      </c>
    </row>
    <row r="21" spans="1:10" ht="51" x14ac:dyDescent="0.2">
      <c r="A21" s="3" t="s">
        <v>219</v>
      </c>
      <c r="B21" s="3">
        <v>19</v>
      </c>
      <c r="C21" s="3" t="s">
        <v>219</v>
      </c>
      <c r="D21" s="3">
        <v>11</v>
      </c>
      <c r="E21" s="3" t="s">
        <v>128</v>
      </c>
      <c r="F21" s="3" t="s">
        <v>37</v>
      </c>
      <c r="G21" s="4" t="s">
        <v>411</v>
      </c>
      <c r="H21" s="4" t="s">
        <v>412</v>
      </c>
    </row>
    <row r="22" spans="1:10" ht="34" x14ac:dyDescent="0.2">
      <c r="A22" s="3" t="s">
        <v>219</v>
      </c>
      <c r="B22" s="3">
        <v>20</v>
      </c>
      <c r="C22" s="3" t="s">
        <v>219</v>
      </c>
      <c r="D22" s="3">
        <v>21</v>
      </c>
      <c r="E22" s="3" t="s">
        <v>161</v>
      </c>
      <c r="F22" s="3" t="s">
        <v>37</v>
      </c>
      <c r="G22" s="4" t="s">
        <v>162</v>
      </c>
      <c r="I22" s="3" t="s">
        <v>15</v>
      </c>
      <c r="J22" s="10" t="s">
        <v>16</v>
      </c>
    </row>
    <row r="23" spans="1:10" ht="68" x14ac:dyDescent="0.2">
      <c r="A23" s="3" t="s">
        <v>219</v>
      </c>
      <c r="B23" s="3">
        <v>21</v>
      </c>
      <c r="C23" s="3" t="s">
        <v>219</v>
      </c>
      <c r="D23" s="3">
        <v>20</v>
      </c>
      <c r="E23" s="3" t="s">
        <v>140</v>
      </c>
      <c r="F23" s="3" t="s">
        <v>37</v>
      </c>
      <c r="G23" s="4" t="s">
        <v>414</v>
      </c>
    </row>
    <row r="24" spans="1:10" ht="34" x14ac:dyDescent="0.2">
      <c r="A24" s="3" t="s">
        <v>219</v>
      </c>
      <c r="B24" s="3">
        <v>21</v>
      </c>
      <c r="C24" s="3" t="s">
        <v>219</v>
      </c>
      <c r="D24" s="3">
        <v>321</v>
      </c>
      <c r="E24" s="3" t="s">
        <v>161</v>
      </c>
      <c r="F24" s="3" t="s">
        <v>37</v>
      </c>
      <c r="G24" s="4" t="s">
        <v>413</v>
      </c>
    </row>
    <row r="25" spans="1:10" ht="17" x14ac:dyDescent="0.2">
      <c r="A25" s="3" t="s">
        <v>222</v>
      </c>
      <c r="B25" s="3">
        <v>21</v>
      </c>
      <c r="C25" s="3" t="s">
        <v>222</v>
      </c>
      <c r="D25" s="3">
        <v>10</v>
      </c>
      <c r="E25" s="3" t="s">
        <v>118</v>
      </c>
      <c r="F25" s="3" t="s">
        <v>146</v>
      </c>
      <c r="G25" s="4" t="s">
        <v>149</v>
      </c>
      <c r="I25" s="3" t="s">
        <v>15</v>
      </c>
      <c r="J25" s="10" t="s">
        <v>50</v>
      </c>
    </row>
    <row r="26" spans="1:10" ht="85" x14ac:dyDescent="0.2">
      <c r="A26" s="3" t="s">
        <v>222</v>
      </c>
      <c r="B26" s="3">
        <v>21</v>
      </c>
      <c r="C26" s="3" t="s">
        <v>222</v>
      </c>
      <c r="D26" s="3">
        <v>11</v>
      </c>
      <c r="E26" s="3" t="s">
        <v>128</v>
      </c>
      <c r="F26" s="3" t="s">
        <v>20</v>
      </c>
      <c r="G26" s="4" t="s">
        <v>248</v>
      </c>
      <c r="I26" s="3" t="s">
        <v>15</v>
      </c>
      <c r="J26" s="10" t="s">
        <v>50</v>
      </c>
    </row>
    <row r="27" spans="1:10" ht="17" x14ac:dyDescent="0.2">
      <c r="A27" s="3" t="s">
        <v>222</v>
      </c>
      <c r="B27" s="3">
        <v>21</v>
      </c>
      <c r="C27" s="3" t="s">
        <v>219</v>
      </c>
      <c r="D27" s="3">
        <v>32</v>
      </c>
      <c r="E27" s="3" t="s">
        <v>118</v>
      </c>
      <c r="F27" s="3" t="s">
        <v>146</v>
      </c>
      <c r="G27" s="4" t="s">
        <v>149</v>
      </c>
      <c r="I27" s="3" t="s">
        <v>15</v>
      </c>
      <c r="J27" s="10" t="s">
        <v>50</v>
      </c>
    </row>
    <row r="28" spans="1:10" ht="34" x14ac:dyDescent="0.2">
      <c r="A28" s="3" t="s">
        <v>222</v>
      </c>
      <c r="B28" s="3">
        <v>21</v>
      </c>
      <c r="C28" s="3" t="s">
        <v>219</v>
      </c>
      <c r="D28" s="3">
        <v>39</v>
      </c>
      <c r="E28" s="3" t="s">
        <v>118</v>
      </c>
      <c r="F28" s="3" t="s">
        <v>146</v>
      </c>
      <c r="G28" s="4" t="s">
        <v>150</v>
      </c>
      <c r="I28" s="3" t="s">
        <v>15</v>
      </c>
      <c r="J28" s="10" t="s">
        <v>50</v>
      </c>
    </row>
    <row r="29" spans="1:10" ht="34" x14ac:dyDescent="0.2">
      <c r="A29" s="3" t="s">
        <v>222</v>
      </c>
      <c r="B29" s="3">
        <v>21</v>
      </c>
      <c r="C29" s="3" t="s">
        <v>222</v>
      </c>
      <c r="D29" s="3">
        <v>39</v>
      </c>
      <c r="E29" s="3" t="s">
        <v>118</v>
      </c>
      <c r="F29" s="3" t="s">
        <v>146</v>
      </c>
      <c r="G29" s="4" t="s">
        <v>150</v>
      </c>
      <c r="I29" s="3" t="s">
        <v>15</v>
      </c>
      <c r="J29" s="10" t="s">
        <v>50</v>
      </c>
    </row>
    <row r="30" spans="1:10" ht="102" x14ac:dyDescent="0.2">
      <c r="A30" s="3" t="s">
        <v>219</v>
      </c>
      <c r="B30" s="3">
        <v>22</v>
      </c>
      <c r="C30" s="3" t="s">
        <v>219</v>
      </c>
      <c r="D30" s="3">
        <v>16</v>
      </c>
      <c r="E30" s="3" t="s">
        <v>128</v>
      </c>
      <c r="F30" s="3" t="s">
        <v>37</v>
      </c>
      <c r="G30" s="4" t="s">
        <v>163</v>
      </c>
      <c r="H30" s="4" t="s">
        <v>164</v>
      </c>
      <c r="I30" s="3" t="s">
        <v>15</v>
      </c>
      <c r="J30" s="10" t="s">
        <v>44</v>
      </c>
    </row>
    <row r="31" spans="1:10" ht="68" x14ac:dyDescent="0.2">
      <c r="A31" s="3" t="s">
        <v>219</v>
      </c>
      <c r="B31" s="3">
        <v>22</v>
      </c>
      <c r="C31" s="3" t="s">
        <v>219</v>
      </c>
      <c r="D31" s="3">
        <v>23</v>
      </c>
      <c r="E31" s="3" t="s">
        <v>128</v>
      </c>
      <c r="F31" s="3" t="s">
        <v>37</v>
      </c>
      <c r="G31" s="4" t="s">
        <v>165</v>
      </c>
      <c r="H31" s="4" t="s">
        <v>166</v>
      </c>
      <c r="I31" s="3" t="s">
        <v>15</v>
      </c>
      <c r="J31" s="10" t="s">
        <v>44</v>
      </c>
    </row>
    <row r="32" spans="1:10" ht="68" x14ac:dyDescent="0.2">
      <c r="A32" s="3" t="s">
        <v>219</v>
      </c>
      <c r="B32" s="3">
        <v>22</v>
      </c>
      <c r="C32" s="3" t="s">
        <v>219</v>
      </c>
      <c r="D32" s="3">
        <v>34</v>
      </c>
      <c r="E32" s="3" t="s">
        <v>128</v>
      </c>
      <c r="F32" s="3" t="s">
        <v>37</v>
      </c>
      <c r="G32" s="4" t="s">
        <v>230</v>
      </c>
      <c r="I32" s="3" t="s">
        <v>15</v>
      </c>
      <c r="J32" s="10" t="s">
        <v>44</v>
      </c>
    </row>
    <row r="33" spans="1:10" ht="51" x14ac:dyDescent="0.2">
      <c r="A33" s="3" t="s">
        <v>219</v>
      </c>
      <c r="B33" s="3">
        <v>31</v>
      </c>
      <c r="C33" s="3" t="s">
        <v>219</v>
      </c>
      <c r="D33" s="3">
        <v>14</v>
      </c>
      <c r="E33" s="3" t="s">
        <v>118</v>
      </c>
      <c r="F33" s="3" t="s">
        <v>37</v>
      </c>
      <c r="G33" s="4" t="s">
        <v>119</v>
      </c>
      <c r="H33" s="4" t="s">
        <v>120</v>
      </c>
      <c r="I33" s="3" t="s">
        <v>15</v>
      </c>
      <c r="J33" s="10" t="s">
        <v>50</v>
      </c>
    </row>
    <row r="34" spans="1:10" ht="51" x14ac:dyDescent="0.2">
      <c r="A34" s="3" t="s">
        <v>219</v>
      </c>
      <c r="B34" s="3">
        <v>39</v>
      </c>
      <c r="C34" s="3" t="s">
        <v>219</v>
      </c>
      <c r="D34" s="3">
        <v>32</v>
      </c>
      <c r="E34" s="3" t="s">
        <v>118</v>
      </c>
      <c r="F34" s="3" t="s">
        <v>37</v>
      </c>
      <c r="G34" s="4" t="s">
        <v>121</v>
      </c>
      <c r="H34" s="4" t="s">
        <v>122</v>
      </c>
      <c r="I34" s="3" t="s">
        <v>15</v>
      </c>
      <c r="J34" s="10" t="s">
        <v>50</v>
      </c>
    </row>
    <row r="35" spans="1:10" ht="68" x14ac:dyDescent="0.2">
      <c r="A35" s="3" t="s">
        <v>222</v>
      </c>
      <c r="B35" s="3">
        <v>39</v>
      </c>
      <c r="C35" s="3" t="s">
        <v>219</v>
      </c>
      <c r="D35" s="3">
        <v>32</v>
      </c>
      <c r="E35" s="3" t="s">
        <v>118</v>
      </c>
      <c r="F35" s="3" t="s">
        <v>37</v>
      </c>
      <c r="G35" s="4" t="s">
        <v>151</v>
      </c>
      <c r="I35" s="3" t="s">
        <v>15</v>
      </c>
      <c r="J35" s="10" t="s">
        <v>50</v>
      </c>
    </row>
    <row r="36" spans="1:10" ht="34" x14ac:dyDescent="0.2">
      <c r="A36" s="3" t="s">
        <v>222</v>
      </c>
      <c r="B36" s="3">
        <v>39</v>
      </c>
      <c r="C36" s="3" t="s">
        <v>219</v>
      </c>
      <c r="D36" s="3">
        <v>39</v>
      </c>
      <c r="E36" s="3" t="s">
        <v>140</v>
      </c>
      <c r="F36" s="3" t="s">
        <v>37</v>
      </c>
      <c r="G36" s="4" t="s">
        <v>152</v>
      </c>
      <c r="I36" s="3" t="s">
        <v>15</v>
      </c>
      <c r="J36" s="10" t="s">
        <v>50</v>
      </c>
    </row>
    <row r="37" spans="1:10" ht="34" x14ac:dyDescent="0.2">
      <c r="A37" s="3" t="s">
        <v>222</v>
      </c>
      <c r="B37" s="3">
        <v>39</v>
      </c>
      <c r="C37" s="3" t="s">
        <v>219</v>
      </c>
      <c r="D37" s="3">
        <v>173</v>
      </c>
      <c r="E37" s="3" t="s">
        <v>128</v>
      </c>
      <c r="F37" s="3" t="s">
        <v>37</v>
      </c>
      <c r="G37" s="4" t="s">
        <v>249</v>
      </c>
      <c r="I37" s="3" t="s">
        <v>15</v>
      </c>
      <c r="J37" s="10" t="s">
        <v>50</v>
      </c>
    </row>
    <row r="38" spans="1:10" ht="34" x14ac:dyDescent="0.2">
      <c r="A38" s="3" t="s">
        <v>219</v>
      </c>
      <c r="B38" s="3">
        <v>43</v>
      </c>
      <c r="C38" s="3" t="s">
        <v>219</v>
      </c>
      <c r="D38" s="3">
        <v>32</v>
      </c>
      <c r="E38" s="3" t="s">
        <v>118</v>
      </c>
      <c r="F38" s="3" t="s">
        <v>37</v>
      </c>
      <c r="G38" s="4" t="s">
        <v>123</v>
      </c>
      <c r="I38" s="3" t="s">
        <v>15</v>
      </c>
      <c r="J38" s="10" t="s">
        <v>50</v>
      </c>
    </row>
    <row r="39" spans="1:10" ht="34" x14ac:dyDescent="0.2">
      <c r="A39" s="3" t="s">
        <v>219</v>
      </c>
      <c r="B39" s="3">
        <v>43</v>
      </c>
      <c r="C39" s="3" t="s">
        <v>219</v>
      </c>
      <c r="D39" s="3">
        <v>44</v>
      </c>
      <c r="E39" s="3" t="s">
        <v>128</v>
      </c>
      <c r="F39" s="3" t="s">
        <v>37</v>
      </c>
      <c r="G39" s="4" t="s">
        <v>243</v>
      </c>
      <c r="H39" s="4" t="s">
        <v>244</v>
      </c>
      <c r="I39" s="3" t="s">
        <v>15</v>
      </c>
      <c r="J39" s="10" t="s">
        <v>50</v>
      </c>
    </row>
    <row r="40" spans="1:10" ht="34" x14ac:dyDescent="0.2">
      <c r="A40" s="3" t="s">
        <v>219</v>
      </c>
      <c r="B40" s="3">
        <v>44</v>
      </c>
      <c r="C40" s="3" t="s">
        <v>219</v>
      </c>
      <c r="D40" s="3">
        <v>32</v>
      </c>
      <c r="E40" s="3" t="s">
        <v>118</v>
      </c>
      <c r="F40" s="3" t="s">
        <v>37</v>
      </c>
      <c r="G40" s="4" t="s">
        <v>124</v>
      </c>
      <c r="H40" s="4" t="s">
        <v>125</v>
      </c>
      <c r="I40" s="3" t="s">
        <v>15</v>
      </c>
      <c r="J40" s="10" t="s">
        <v>50</v>
      </c>
    </row>
    <row r="41" spans="1:10" ht="51" x14ac:dyDescent="0.2">
      <c r="A41" s="3" t="s">
        <v>219</v>
      </c>
      <c r="B41" s="3">
        <v>44</v>
      </c>
      <c r="C41" s="3" t="s">
        <v>219</v>
      </c>
      <c r="D41" s="3">
        <v>43</v>
      </c>
      <c r="E41" s="3" t="s">
        <v>118</v>
      </c>
      <c r="F41" s="3" t="s">
        <v>37</v>
      </c>
      <c r="G41" s="4" t="s">
        <v>126</v>
      </c>
      <c r="H41" s="4" t="s">
        <v>127</v>
      </c>
      <c r="I41" s="3" t="s">
        <v>15</v>
      </c>
      <c r="J41" s="10" t="s">
        <v>50</v>
      </c>
    </row>
    <row r="42" spans="1:10" ht="51" x14ac:dyDescent="0.2">
      <c r="A42" s="3" t="s">
        <v>219</v>
      </c>
      <c r="B42" s="3">
        <v>44</v>
      </c>
      <c r="C42" s="3" t="s">
        <v>222</v>
      </c>
      <c r="D42" s="3">
        <v>44</v>
      </c>
      <c r="E42" s="3" t="s">
        <v>128</v>
      </c>
      <c r="F42" s="3" t="s">
        <v>37</v>
      </c>
      <c r="G42" s="4" t="s">
        <v>129</v>
      </c>
      <c r="H42" s="4" t="s">
        <v>130</v>
      </c>
      <c r="I42" s="3" t="s">
        <v>15</v>
      </c>
      <c r="J42" s="10" t="s">
        <v>50</v>
      </c>
    </row>
    <row r="43" spans="1:10" ht="68" x14ac:dyDescent="0.2">
      <c r="A43" s="3" t="s">
        <v>222</v>
      </c>
      <c r="B43" s="3">
        <v>44</v>
      </c>
      <c r="C43" s="3" t="s">
        <v>219</v>
      </c>
      <c r="D43" s="3">
        <v>44</v>
      </c>
      <c r="E43" s="3" t="s">
        <v>118</v>
      </c>
      <c r="F43" s="3" t="s">
        <v>37</v>
      </c>
      <c r="G43" s="4" t="s">
        <v>153</v>
      </c>
      <c r="I43" s="3" t="s">
        <v>15</v>
      </c>
      <c r="J43" s="10" t="s">
        <v>50</v>
      </c>
    </row>
    <row r="44" spans="1:10" ht="17" x14ac:dyDescent="0.2">
      <c r="A44" s="3" t="s">
        <v>219</v>
      </c>
      <c r="B44" s="3">
        <v>49</v>
      </c>
      <c r="C44" s="3" t="s">
        <v>219</v>
      </c>
      <c r="D44" s="3">
        <v>16</v>
      </c>
      <c r="E44" s="3" t="s">
        <v>128</v>
      </c>
      <c r="F44" s="3" t="s">
        <v>146</v>
      </c>
      <c r="G44" s="4" t="s">
        <v>233</v>
      </c>
      <c r="I44" s="3" t="s">
        <v>15</v>
      </c>
      <c r="J44" s="10" t="s">
        <v>44</v>
      </c>
    </row>
    <row r="45" spans="1:10" ht="51" x14ac:dyDescent="0.2">
      <c r="A45" s="3" t="s">
        <v>219</v>
      </c>
      <c r="B45" s="3">
        <v>49</v>
      </c>
      <c r="C45" s="3" t="s">
        <v>219</v>
      </c>
      <c r="D45" s="3">
        <v>32</v>
      </c>
      <c r="E45" s="3" t="s">
        <v>118</v>
      </c>
      <c r="F45" s="3" t="s">
        <v>37</v>
      </c>
      <c r="G45" s="4" t="s">
        <v>231</v>
      </c>
      <c r="H45" s="4" t="s">
        <v>168</v>
      </c>
      <c r="I45" s="3" t="s">
        <v>15</v>
      </c>
      <c r="J45" s="10" t="s">
        <v>44</v>
      </c>
    </row>
    <row r="46" spans="1:10" ht="17" x14ac:dyDescent="0.2">
      <c r="A46" s="3" t="s">
        <v>219</v>
      </c>
      <c r="B46" s="3">
        <v>49</v>
      </c>
      <c r="C46" s="3" t="s">
        <v>219</v>
      </c>
      <c r="D46" s="3">
        <v>43</v>
      </c>
      <c r="E46" s="3" t="s">
        <v>128</v>
      </c>
      <c r="F46" s="3" t="s">
        <v>146</v>
      </c>
      <c r="G46" s="4" t="s">
        <v>232</v>
      </c>
      <c r="I46" s="3" t="s">
        <v>15</v>
      </c>
      <c r="J46" s="10" t="s">
        <v>44</v>
      </c>
    </row>
    <row r="47" spans="1:10" ht="85" x14ac:dyDescent="0.2">
      <c r="A47" s="3" t="s">
        <v>219</v>
      </c>
      <c r="B47" s="3">
        <v>49</v>
      </c>
      <c r="C47" s="3" t="s">
        <v>219</v>
      </c>
      <c r="D47" s="3">
        <v>44</v>
      </c>
      <c r="E47" s="3" t="s">
        <v>118</v>
      </c>
      <c r="F47" s="3" t="s">
        <v>20</v>
      </c>
      <c r="G47" s="4" t="s">
        <v>234</v>
      </c>
      <c r="I47" s="3" t="s">
        <v>15</v>
      </c>
      <c r="J47" s="10" t="s">
        <v>44</v>
      </c>
    </row>
    <row r="48" spans="1:10" ht="17" x14ac:dyDescent="0.2">
      <c r="A48" s="3" t="s">
        <v>219</v>
      </c>
      <c r="B48" s="3">
        <v>49</v>
      </c>
      <c r="C48" s="3" t="s">
        <v>222</v>
      </c>
      <c r="D48" s="3">
        <v>132</v>
      </c>
      <c r="E48" s="3" t="s">
        <v>128</v>
      </c>
      <c r="F48" s="3" t="s">
        <v>146</v>
      </c>
      <c r="G48" s="4" t="s">
        <v>235</v>
      </c>
      <c r="I48" s="3" t="s">
        <v>15</v>
      </c>
      <c r="J48" s="10" t="s">
        <v>44</v>
      </c>
    </row>
    <row r="49" spans="1:10" ht="34" x14ac:dyDescent="0.2">
      <c r="A49" s="3" t="s">
        <v>219</v>
      </c>
      <c r="B49" s="3">
        <v>49</v>
      </c>
      <c r="C49" s="3" t="s">
        <v>219</v>
      </c>
      <c r="D49" s="3">
        <v>141</v>
      </c>
      <c r="E49" s="3" t="s">
        <v>118</v>
      </c>
      <c r="F49" s="3" t="s">
        <v>37</v>
      </c>
      <c r="G49" s="4" t="s">
        <v>167</v>
      </c>
      <c r="I49" s="3" t="s">
        <v>15</v>
      </c>
      <c r="J49" s="10" t="s">
        <v>44</v>
      </c>
    </row>
    <row r="50" spans="1:10" ht="85" x14ac:dyDescent="0.2">
      <c r="A50" s="3" t="s">
        <v>219</v>
      </c>
      <c r="B50" s="3">
        <v>73</v>
      </c>
      <c r="C50" s="3" t="s">
        <v>219</v>
      </c>
      <c r="D50" s="3">
        <v>70</v>
      </c>
      <c r="E50" s="3" t="s">
        <v>128</v>
      </c>
      <c r="F50" s="3" t="s">
        <v>37</v>
      </c>
      <c r="G50" s="4" t="s">
        <v>169</v>
      </c>
      <c r="H50" s="4" t="s">
        <v>170</v>
      </c>
      <c r="I50" s="3" t="s">
        <v>15</v>
      </c>
      <c r="J50" s="10" t="s">
        <v>44</v>
      </c>
    </row>
    <row r="51" spans="1:10" ht="170" x14ac:dyDescent="0.2">
      <c r="A51" s="3" t="s">
        <v>219</v>
      </c>
      <c r="B51" s="3">
        <v>74</v>
      </c>
      <c r="C51" s="3" t="s">
        <v>219</v>
      </c>
      <c r="D51" s="3">
        <v>70</v>
      </c>
      <c r="E51" s="3" t="s">
        <v>118</v>
      </c>
      <c r="F51" s="3" t="s">
        <v>37</v>
      </c>
      <c r="G51" s="4" t="s">
        <v>171</v>
      </c>
      <c r="H51" s="4" t="s">
        <v>172</v>
      </c>
      <c r="I51" s="3" t="s">
        <v>15</v>
      </c>
      <c r="J51" s="10" t="s">
        <v>44</v>
      </c>
    </row>
    <row r="52" spans="1:10" ht="68" x14ac:dyDescent="0.2">
      <c r="A52" s="3" t="s">
        <v>219</v>
      </c>
      <c r="B52" s="3">
        <v>77</v>
      </c>
      <c r="C52" s="3" t="s">
        <v>219</v>
      </c>
      <c r="D52" s="3">
        <v>21</v>
      </c>
      <c r="E52" s="3" t="s">
        <v>118</v>
      </c>
      <c r="F52" s="3" t="s">
        <v>37</v>
      </c>
      <c r="G52" s="4" t="s">
        <v>131</v>
      </c>
      <c r="H52" s="4" t="s">
        <v>132</v>
      </c>
      <c r="I52" s="3" t="s">
        <v>15</v>
      </c>
      <c r="J52" s="10" t="s">
        <v>50</v>
      </c>
    </row>
    <row r="53" spans="1:10" ht="51" x14ac:dyDescent="0.2">
      <c r="A53" s="3" t="s">
        <v>219</v>
      </c>
      <c r="B53" s="3">
        <v>77</v>
      </c>
      <c r="C53" s="3" t="s">
        <v>219</v>
      </c>
      <c r="D53" s="3">
        <v>78</v>
      </c>
      <c r="E53" s="3" t="s">
        <v>118</v>
      </c>
      <c r="F53" s="3" t="s">
        <v>37</v>
      </c>
      <c r="G53" s="4" t="s">
        <v>133</v>
      </c>
      <c r="H53" s="4" t="s">
        <v>134</v>
      </c>
      <c r="I53" s="3" t="s">
        <v>15</v>
      </c>
      <c r="J53" s="10" t="s">
        <v>50</v>
      </c>
    </row>
    <row r="54" spans="1:10" ht="34" x14ac:dyDescent="0.2">
      <c r="A54" s="3" t="s">
        <v>219</v>
      </c>
      <c r="B54" s="3">
        <v>77</v>
      </c>
      <c r="C54" s="3" t="s">
        <v>219</v>
      </c>
      <c r="D54" s="3">
        <v>173</v>
      </c>
      <c r="E54" s="3" t="s">
        <v>118</v>
      </c>
      <c r="F54" s="3" t="s">
        <v>37</v>
      </c>
      <c r="G54" s="4" t="s">
        <v>135</v>
      </c>
      <c r="H54" s="4" t="s">
        <v>136</v>
      </c>
      <c r="I54" s="3" t="s">
        <v>15</v>
      </c>
      <c r="J54" s="10" t="s">
        <v>50</v>
      </c>
    </row>
    <row r="55" spans="1:10" ht="34" x14ac:dyDescent="0.2">
      <c r="A55" s="3" t="s">
        <v>219</v>
      </c>
      <c r="B55" s="3">
        <v>77</v>
      </c>
      <c r="C55" s="3" t="s">
        <v>219</v>
      </c>
      <c r="D55" s="3">
        <v>174</v>
      </c>
      <c r="E55" s="3" t="s">
        <v>118</v>
      </c>
      <c r="F55" s="3" t="s">
        <v>37</v>
      </c>
      <c r="G55" s="4" t="s">
        <v>137</v>
      </c>
      <c r="H55" s="4" t="s">
        <v>138</v>
      </c>
      <c r="I55" s="3" t="s">
        <v>15</v>
      </c>
      <c r="J55" s="10" t="s">
        <v>50</v>
      </c>
    </row>
    <row r="56" spans="1:10" ht="34" x14ac:dyDescent="0.2">
      <c r="A56" s="3" t="s">
        <v>219</v>
      </c>
      <c r="B56" s="3">
        <v>77</v>
      </c>
      <c r="C56" s="3" t="s">
        <v>219</v>
      </c>
      <c r="D56" s="3">
        <v>321</v>
      </c>
      <c r="E56" s="3" t="s">
        <v>118</v>
      </c>
      <c r="F56" s="3" t="s">
        <v>37</v>
      </c>
      <c r="G56" s="4" t="s">
        <v>236</v>
      </c>
      <c r="H56" s="4" t="s">
        <v>132</v>
      </c>
      <c r="I56" s="3" t="s">
        <v>15</v>
      </c>
      <c r="J56" s="10" t="s">
        <v>50</v>
      </c>
    </row>
    <row r="57" spans="1:10" ht="34" x14ac:dyDescent="0.2">
      <c r="A57" s="3" t="s">
        <v>219</v>
      </c>
      <c r="B57" s="3">
        <v>77</v>
      </c>
      <c r="C57" s="3" t="s">
        <v>219</v>
      </c>
      <c r="D57" s="3">
        <v>324</v>
      </c>
      <c r="E57" s="3" t="s">
        <v>118</v>
      </c>
      <c r="F57" s="3" t="s">
        <v>37</v>
      </c>
      <c r="G57" s="4" t="s">
        <v>139</v>
      </c>
      <c r="I57" s="3" t="s">
        <v>15</v>
      </c>
      <c r="J57" s="10" t="s">
        <v>50</v>
      </c>
    </row>
    <row r="58" spans="1:10" ht="51" x14ac:dyDescent="0.2">
      <c r="A58" s="3" t="s">
        <v>219</v>
      </c>
      <c r="B58" s="3">
        <v>78</v>
      </c>
      <c r="C58" s="3" t="s">
        <v>219</v>
      </c>
      <c r="D58" s="3">
        <v>21</v>
      </c>
      <c r="E58" s="3" t="s">
        <v>118</v>
      </c>
      <c r="F58" s="3" t="s">
        <v>37</v>
      </c>
      <c r="G58" s="4" t="s">
        <v>238</v>
      </c>
      <c r="I58" s="3" t="s">
        <v>15</v>
      </c>
      <c r="J58" s="10" t="s">
        <v>50</v>
      </c>
    </row>
    <row r="59" spans="1:10" ht="51" x14ac:dyDescent="0.2">
      <c r="A59" s="3" t="s">
        <v>219</v>
      </c>
      <c r="B59" s="3">
        <v>78</v>
      </c>
      <c r="C59" s="3" t="s">
        <v>219</v>
      </c>
      <c r="D59" s="3">
        <v>79</v>
      </c>
      <c r="E59" s="3" t="s">
        <v>140</v>
      </c>
      <c r="F59" s="3" t="s">
        <v>37</v>
      </c>
      <c r="G59" s="4" t="s">
        <v>237</v>
      </c>
      <c r="H59" s="4" t="s">
        <v>141</v>
      </c>
      <c r="I59" s="3" t="s">
        <v>15</v>
      </c>
      <c r="J59" s="10" t="s">
        <v>50</v>
      </c>
    </row>
    <row r="60" spans="1:10" ht="85" x14ac:dyDescent="0.2">
      <c r="A60" s="3" t="s">
        <v>219</v>
      </c>
      <c r="B60" s="3">
        <v>111</v>
      </c>
      <c r="C60" s="3" t="s">
        <v>219</v>
      </c>
      <c r="D60" s="3">
        <v>37</v>
      </c>
      <c r="E60" s="3" t="s">
        <v>118</v>
      </c>
      <c r="F60" s="3" t="s">
        <v>37</v>
      </c>
      <c r="G60" s="4" t="s">
        <v>173</v>
      </c>
      <c r="I60" s="3" t="s">
        <v>15</v>
      </c>
      <c r="J60" s="10" t="s">
        <v>44</v>
      </c>
    </row>
    <row r="61" spans="1:10" ht="34" x14ac:dyDescent="0.2">
      <c r="A61" s="3" t="s">
        <v>219</v>
      </c>
      <c r="B61" s="3">
        <v>112</v>
      </c>
      <c r="C61" s="3" t="s">
        <v>219</v>
      </c>
      <c r="D61" s="3">
        <v>9</v>
      </c>
      <c r="E61" s="3" t="s">
        <v>118</v>
      </c>
      <c r="F61" s="3" t="s">
        <v>37</v>
      </c>
      <c r="G61" s="4" t="s">
        <v>174</v>
      </c>
      <c r="H61" s="4" t="s">
        <v>175</v>
      </c>
      <c r="I61" s="3" t="s">
        <v>15</v>
      </c>
      <c r="J61" s="10" t="s">
        <v>44</v>
      </c>
    </row>
    <row r="62" spans="1:10" ht="17" x14ac:dyDescent="0.2">
      <c r="A62" s="3" t="s">
        <v>219</v>
      </c>
      <c r="B62" s="3">
        <v>112</v>
      </c>
      <c r="C62" s="3" t="s">
        <v>219</v>
      </c>
      <c r="D62" s="3">
        <v>65</v>
      </c>
      <c r="E62" s="3" t="s">
        <v>128</v>
      </c>
      <c r="F62" s="3" t="s">
        <v>20</v>
      </c>
      <c r="G62" s="4" t="s">
        <v>177</v>
      </c>
      <c r="H62" s="4" t="s">
        <v>178</v>
      </c>
      <c r="I62" s="3" t="s">
        <v>15</v>
      </c>
      <c r="J62" s="10" t="s">
        <v>44</v>
      </c>
    </row>
    <row r="63" spans="1:10" ht="68" x14ac:dyDescent="0.2">
      <c r="A63" s="3" t="s">
        <v>219</v>
      </c>
      <c r="B63" s="3">
        <v>112</v>
      </c>
      <c r="C63" s="3" t="s">
        <v>219</v>
      </c>
      <c r="D63" s="3">
        <v>68</v>
      </c>
      <c r="E63" s="3" t="s">
        <v>118</v>
      </c>
      <c r="F63" s="3" t="s">
        <v>37</v>
      </c>
      <c r="G63" s="4" t="s">
        <v>176</v>
      </c>
      <c r="I63" s="3" t="s">
        <v>15</v>
      </c>
      <c r="J63" s="10" t="s">
        <v>44</v>
      </c>
    </row>
    <row r="64" spans="1:10" ht="34" x14ac:dyDescent="0.2">
      <c r="A64" s="3" t="s">
        <v>219</v>
      </c>
      <c r="B64" s="3">
        <v>112</v>
      </c>
      <c r="C64" s="3" t="s">
        <v>219</v>
      </c>
      <c r="D64" s="3">
        <v>113</v>
      </c>
      <c r="E64" s="3" t="s">
        <v>128</v>
      </c>
      <c r="F64" s="3" t="s">
        <v>20</v>
      </c>
      <c r="G64" s="4" t="s">
        <v>179</v>
      </c>
      <c r="H64" s="4" t="s">
        <v>178</v>
      </c>
      <c r="I64" s="3" t="s">
        <v>15</v>
      </c>
      <c r="J64" s="10" t="s">
        <v>44</v>
      </c>
    </row>
    <row r="65" spans="1:10" ht="34" x14ac:dyDescent="0.2">
      <c r="A65" s="3" t="s">
        <v>219</v>
      </c>
      <c r="B65" s="3">
        <v>113</v>
      </c>
      <c r="C65" s="3" t="s">
        <v>219</v>
      </c>
      <c r="D65" s="3">
        <v>9</v>
      </c>
      <c r="E65" s="3" t="s">
        <v>118</v>
      </c>
      <c r="F65" s="3" t="s">
        <v>37</v>
      </c>
      <c r="G65" s="4" t="s">
        <v>174</v>
      </c>
      <c r="H65" s="4" t="s">
        <v>175</v>
      </c>
      <c r="I65" s="3" t="s">
        <v>15</v>
      </c>
      <c r="J65" s="10" t="s">
        <v>32</v>
      </c>
    </row>
    <row r="66" spans="1:10" ht="68" x14ac:dyDescent="0.2">
      <c r="A66" s="3" t="s">
        <v>219</v>
      </c>
      <c r="B66" s="3">
        <v>113</v>
      </c>
      <c r="C66" s="3" t="s">
        <v>219</v>
      </c>
      <c r="D66" s="3">
        <v>65</v>
      </c>
      <c r="E66" s="3" t="s">
        <v>128</v>
      </c>
      <c r="F66" s="3" t="s">
        <v>146</v>
      </c>
      <c r="G66" s="4" t="s">
        <v>180</v>
      </c>
      <c r="H66" s="4" t="s">
        <v>181</v>
      </c>
      <c r="I66" s="3" t="s">
        <v>15</v>
      </c>
      <c r="J66" s="10" t="s">
        <v>32</v>
      </c>
    </row>
    <row r="67" spans="1:10" ht="68" x14ac:dyDescent="0.2">
      <c r="A67" s="3" t="s">
        <v>219</v>
      </c>
      <c r="B67" s="3">
        <v>113</v>
      </c>
      <c r="C67" s="3" t="s">
        <v>219</v>
      </c>
      <c r="D67" s="3">
        <v>68</v>
      </c>
      <c r="E67" s="3" t="s">
        <v>128</v>
      </c>
      <c r="F67" s="3" t="s">
        <v>146</v>
      </c>
      <c r="G67" s="4" t="s">
        <v>180</v>
      </c>
      <c r="H67" s="4" t="s">
        <v>181</v>
      </c>
      <c r="I67" s="3" t="s">
        <v>15</v>
      </c>
      <c r="J67" s="10" t="s">
        <v>32</v>
      </c>
    </row>
    <row r="68" spans="1:10" ht="68" x14ac:dyDescent="0.2">
      <c r="A68" s="3" t="s">
        <v>219</v>
      </c>
      <c r="B68" s="3">
        <v>113</v>
      </c>
      <c r="C68" s="3" t="s">
        <v>219</v>
      </c>
      <c r="D68" s="3">
        <v>112</v>
      </c>
      <c r="E68" s="3" t="s">
        <v>128</v>
      </c>
      <c r="F68" s="3" t="s">
        <v>146</v>
      </c>
      <c r="G68" s="4" t="s">
        <v>180</v>
      </c>
      <c r="H68" s="4" t="s">
        <v>181</v>
      </c>
      <c r="I68" s="3" t="s">
        <v>15</v>
      </c>
      <c r="J68" s="10" t="s">
        <v>32</v>
      </c>
    </row>
    <row r="69" spans="1:10" ht="34" x14ac:dyDescent="0.2">
      <c r="A69" s="3" t="s">
        <v>219</v>
      </c>
      <c r="B69" s="3">
        <v>114</v>
      </c>
      <c r="C69" s="3" t="s">
        <v>219</v>
      </c>
      <c r="D69" s="3">
        <v>9</v>
      </c>
      <c r="E69" s="3" t="s">
        <v>118</v>
      </c>
      <c r="F69" s="3" t="s">
        <v>37</v>
      </c>
      <c r="G69" s="4" t="s">
        <v>187</v>
      </c>
      <c r="I69" s="3" t="s">
        <v>15</v>
      </c>
      <c r="J69" s="10" t="s">
        <v>32</v>
      </c>
    </row>
    <row r="70" spans="1:10" ht="34" x14ac:dyDescent="0.2">
      <c r="A70" s="3" t="s">
        <v>219</v>
      </c>
      <c r="B70" s="3">
        <v>114</v>
      </c>
      <c r="C70" s="3" t="s">
        <v>219</v>
      </c>
      <c r="D70" s="3">
        <v>16</v>
      </c>
      <c r="E70" s="3" t="s">
        <v>128</v>
      </c>
      <c r="F70" s="3" t="s">
        <v>37</v>
      </c>
      <c r="G70" s="4" t="s">
        <v>182</v>
      </c>
      <c r="H70" s="4" t="s">
        <v>183</v>
      </c>
      <c r="I70" s="3" t="s">
        <v>15</v>
      </c>
      <c r="J70" s="10" t="s">
        <v>32</v>
      </c>
    </row>
    <row r="71" spans="1:10" ht="51" x14ac:dyDescent="0.2">
      <c r="A71" s="3" t="s">
        <v>219</v>
      </c>
      <c r="B71" s="3">
        <v>114</v>
      </c>
      <c r="C71" s="3" t="s">
        <v>219</v>
      </c>
      <c r="D71" s="3">
        <v>112</v>
      </c>
      <c r="E71" s="3" t="s">
        <v>128</v>
      </c>
      <c r="F71" s="3" t="s">
        <v>146</v>
      </c>
      <c r="G71" s="4" t="s">
        <v>185</v>
      </c>
      <c r="H71" s="4" t="s">
        <v>186</v>
      </c>
      <c r="I71" s="3" t="s">
        <v>15</v>
      </c>
      <c r="J71" s="10" t="s">
        <v>32</v>
      </c>
    </row>
    <row r="72" spans="1:10" ht="34" x14ac:dyDescent="0.2">
      <c r="A72" s="3" t="s">
        <v>219</v>
      </c>
      <c r="B72" s="3">
        <v>114</v>
      </c>
      <c r="C72" s="3" t="s">
        <v>219</v>
      </c>
      <c r="D72" s="3">
        <v>141</v>
      </c>
      <c r="E72" s="3" t="s">
        <v>118</v>
      </c>
      <c r="F72" s="3" t="s">
        <v>37</v>
      </c>
      <c r="G72" s="4" t="s">
        <v>184</v>
      </c>
      <c r="I72" s="3" t="s">
        <v>15</v>
      </c>
      <c r="J72" s="10" t="s">
        <v>32</v>
      </c>
    </row>
    <row r="73" spans="1:10" ht="68" x14ac:dyDescent="0.2">
      <c r="A73" s="3" t="s">
        <v>219</v>
      </c>
      <c r="B73" s="3">
        <v>119</v>
      </c>
      <c r="C73" s="3" t="s">
        <v>219</v>
      </c>
      <c r="D73" s="3">
        <v>65</v>
      </c>
      <c r="E73" s="3" t="s">
        <v>128</v>
      </c>
      <c r="F73" s="3" t="s">
        <v>37</v>
      </c>
      <c r="G73" s="4" t="s">
        <v>190</v>
      </c>
      <c r="I73" s="3" t="s">
        <v>15</v>
      </c>
      <c r="J73" s="10" t="s">
        <v>32</v>
      </c>
    </row>
    <row r="74" spans="1:10" ht="68" x14ac:dyDescent="0.2">
      <c r="A74" s="3" t="s">
        <v>219</v>
      </c>
      <c r="B74" s="3">
        <v>119</v>
      </c>
      <c r="C74" s="3" t="s">
        <v>219</v>
      </c>
      <c r="D74" s="3">
        <v>112</v>
      </c>
      <c r="E74" s="3" t="s">
        <v>128</v>
      </c>
      <c r="F74" s="3" t="s">
        <v>37</v>
      </c>
      <c r="G74" s="4" t="s">
        <v>190</v>
      </c>
      <c r="I74" s="3" t="s">
        <v>15</v>
      </c>
      <c r="J74" s="10" t="s">
        <v>32</v>
      </c>
    </row>
    <row r="75" spans="1:10" ht="51" x14ac:dyDescent="0.2">
      <c r="A75" s="3" t="s">
        <v>219</v>
      </c>
      <c r="B75" s="3">
        <v>119</v>
      </c>
      <c r="C75" s="3" t="s">
        <v>219</v>
      </c>
      <c r="D75" s="3">
        <v>341</v>
      </c>
      <c r="E75" s="3" t="s">
        <v>128</v>
      </c>
      <c r="F75" s="3" t="s">
        <v>37</v>
      </c>
      <c r="G75" s="4" t="s">
        <v>191</v>
      </c>
      <c r="H75" s="4" t="s">
        <v>192</v>
      </c>
      <c r="I75" s="3" t="s">
        <v>15</v>
      </c>
      <c r="J75" s="10" t="s">
        <v>32</v>
      </c>
    </row>
    <row r="76" spans="1:10" ht="17" x14ac:dyDescent="0.2">
      <c r="A76" s="3" t="s">
        <v>219</v>
      </c>
      <c r="B76" s="3">
        <v>119</v>
      </c>
      <c r="C76" s="3" t="s">
        <v>219</v>
      </c>
      <c r="D76" s="3">
        <v>346</v>
      </c>
      <c r="E76" s="3" t="s">
        <v>128</v>
      </c>
      <c r="F76" s="3" t="s">
        <v>20</v>
      </c>
      <c r="G76" s="4" t="s">
        <v>188</v>
      </c>
      <c r="H76" s="4" t="s">
        <v>189</v>
      </c>
      <c r="I76" s="3" t="s">
        <v>15</v>
      </c>
      <c r="J76" s="10" t="s">
        <v>32</v>
      </c>
    </row>
    <row r="77" spans="1:10" ht="102" x14ac:dyDescent="0.2">
      <c r="A77" s="3" t="s">
        <v>219</v>
      </c>
      <c r="B77" s="3">
        <v>128</v>
      </c>
      <c r="C77" s="3" t="s">
        <v>219</v>
      </c>
      <c r="D77" s="3">
        <v>65</v>
      </c>
      <c r="E77" s="3" t="s">
        <v>128</v>
      </c>
      <c r="F77" s="3" t="s">
        <v>37</v>
      </c>
      <c r="G77" s="4" t="s">
        <v>193</v>
      </c>
      <c r="H77" s="4" t="s">
        <v>194</v>
      </c>
      <c r="I77" s="3" t="s">
        <v>15</v>
      </c>
      <c r="J77" s="10" t="s">
        <v>32</v>
      </c>
    </row>
    <row r="78" spans="1:10" ht="68" x14ac:dyDescent="0.2">
      <c r="A78" s="3" t="s">
        <v>219</v>
      </c>
      <c r="B78" s="3">
        <v>128</v>
      </c>
      <c r="C78" s="3" t="s">
        <v>219</v>
      </c>
      <c r="D78" s="3">
        <v>68</v>
      </c>
      <c r="E78" s="3" t="s">
        <v>118</v>
      </c>
      <c r="F78" s="3" t="s">
        <v>37</v>
      </c>
      <c r="G78" s="4" t="s">
        <v>197</v>
      </c>
      <c r="I78" s="3" t="s">
        <v>15</v>
      </c>
      <c r="J78" s="10" t="s">
        <v>32</v>
      </c>
    </row>
    <row r="79" spans="1:10" ht="68" x14ac:dyDescent="0.2">
      <c r="A79" s="3" t="s">
        <v>219</v>
      </c>
      <c r="B79" s="3">
        <v>128</v>
      </c>
      <c r="C79" s="3" t="s">
        <v>219</v>
      </c>
      <c r="D79" s="3">
        <v>112</v>
      </c>
      <c r="E79" s="3" t="s">
        <v>128</v>
      </c>
      <c r="F79" s="3" t="s">
        <v>37</v>
      </c>
      <c r="G79" s="4" t="s">
        <v>195</v>
      </c>
      <c r="I79" s="3" t="s">
        <v>15</v>
      </c>
      <c r="J79" s="10" t="s">
        <v>32</v>
      </c>
    </row>
    <row r="80" spans="1:10" ht="85" x14ac:dyDescent="0.2">
      <c r="A80" s="3" t="s">
        <v>219</v>
      </c>
      <c r="B80" s="3">
        <v>128</v>
      </c>
      <c r="C80" s="3" t="s">
        <v>219</v>
      </c>
      <c r="D80" s="3">
        <v>119</v>
      </c>
      <c r="E80" s="3" t="s">
        <v>128</v>
      </c>
      <c r="F80" s="3" t="s">
        <v>37</v>
      </c>
      <c r="G80" s="4" t="s">
        <v>196</v>
      </c>
      <c r="I80" s="3" t="s">
        <v>15</v>
      </c>
      <c r="J80" s="10" t="s">
        <v>32</v>
      </c>
    </row>
    <row r="81" spans="1:10" ht="34" x14ac:dyDescent="0.2">
      <c r="A81" s="3" t="s">
        <v>219</v>
      </c>
      <c r="B81" s="3">
        <v>128</v>
      </c>
      <c r="C81" s="3" t="s">
        <v>219</v>
      </c>
      <c r="D81" s="3">
        <v>140</v>
      </c>
      <c r="E81" s="3" t="s">
        <v>128</v>
      </c>
      <c r="F81" s="3" t="s">
        <v>146</v>
      </c>
      <c r="G81" s="4" t="s">
        <v>198</v>
      </c>
      <c r="I81" s="3" t="s">
        <v>15</v>
      </c>
      <c r="J81" s="10" t="s">
        <v>32</v>
      </c>
    </row>
    <row r="82" spans="1:10" ht="68" x14ac:dyDescent="0.2">
      <c r="A82" s="3" t="s">
        <v>219</v>
      </c>
      <c r="B82" s="3">
        <v>128</v>
      </c>
      <c r="C82" s="3" t="s">
        <v>219</v>
      </c>
      <c r="D82" s="3">
        <v>433</v>
      </c>
      <c r="E82" s="3" t="s">
        <v>128</v>
      </c>
      <c r="F82" s="3" t="s">
        <v>146</v>
      </c>
      <c r="G82" s="4" t="s">
        <v>199</v>
      </c>
      <c r="I82" s="3" t="s">
        <v>15</v>
      </c>
      <c r="J82" s="10" t="s">
        <v>32</v>
      </c>
    </row>
    <row r="83" spans="1:10" ht="85" x14ac:dyDescent="0.2">
      <c r="A83" s="3" t="s">
        <v>219</v>
      </c>
      <c r="B83" s="3">
        <v>128</v>
      </c>
      <c r="C83" s="3" t="s">
        <v>219</v>
      </c>
      <c r="D83" s="3">
        <v>443</v>
      </c>
      <c r="E83" s="3" t="s">
        <v>128</v>
      </c>
      <c r="F83" s="3" t="s">
        <v>37</v>
      </c>
      <c r="G83" s="4" t="s">
        <v>196</v>
      </c>
      <c r="I83" s="3" t="s">
        <v>15</v>
      </c>
      <c r="J83" s="10" t="s">
        <v>32</v>
      </c>
    </row>
    <row r="84" spans="1:10" ht="68" x14ac:dyDescent="0.2">
      <c r="A84" s="3" t="s">
        <v>219</v>
      </c>
      <c r="B84" s="3">
        <v>142</v>
      </c>
      <c r="C84" s="3" t="s">
        <v>219</v>
      </c>
      <c r="D84" s="3">
        <v>13</v>
      </c>
      <c r="E84" s="3" t="s">
        <v>128</v>
      </c>
      <c r="F84" s="3" t="s">
        <v>37</v>
      </c>
      <c r="G84" s="4" t="s">
        <v>202</v>
      </c>
      <c r="H84" s="4" t="s">
        <v>203</v>
      </c>
      <c r="I84" s="3" t="s">
        <v>15</v>
      </c>
      <c r="J84" s="10" t="s">
        <v>32</v>
      </c>
    </row>
    <row r="85" spans="1:10" ht="17" x14ac:dyDescent="0.2">
      <c r="A85" s="3" t="s">
        <v>219</v>
      </c>
      <c r="B85" s="3">
        <v>142</v>
      </c>
      <c r="C85" s="3" t="s">
        <v>219</v>
      </c>
      <c r="D85" s="3">
        <v>16</v>
      </c>
      <c r="E85" s="3" t="s">
        <v>128</v>
      </c>
      <c r="F85" s="3" t="s">
        <v>146</v>
      </c>
      <c r="G85" s="4" t="s">
        <v>204</v>
      </c>
      <c r="I85" s="3" t="s">
        <v>15</v>
      </c>
      <c r="J85" s="10" t="s">
        <v>32</v>
      </c>
    </row>
    <row r="86" spans="1:10" ht="85" x14ac:dyDescent="0.2">
      <c r="A86" s="3" t="s">
        <v>219</v>
      </c>
      <c r="B86" s="3">
        <v>142</v>
      </c>
      <c r="C86" s="3" t="s">
        <v>219</v>
      </c>
      <c r="D86" s="3">
        <v>47</v>
      </c>
      <c r="E86" s="3" t="s">
        <v>128</v>
      </c>
      <c r="F86" s="3" t="s">
        <v>37</v>
      </c>
      <c r="G86" s="4" t="s">
        <v>205</v>
      </c>
      <c r="H86" s="4" t="s">
        <v>203</v>
      </c>
      <c r="I86" s="3" t="s">
        <v>15</v>
      </c>
      <c r="J86" s="10" t="s">
        <v>32</v>
      </c>
    </row>
    <row r="87" spans="1:10" ht="85" x14ac:dyDescent="0.2">
      <c r="A87" s="3" t="s">
        <v>219</v>
      </c>
      <c r="B87" s="3">
        <v>142</v>
      </c>
      <c r="C87" s="3" t="s">
        <v>219</v>
      </c>
      <c r="D87" s="3">
        <v>63</v>
      </c>
      <c r="E87" s="3" t="s">
        <v>128</v>
      </c>
      <c r="F87" s="3" t="s">
        <v>37</v>
      </c>
      <c r="G87" s="4" t="s">
        <v>205</v>
      </c>
      <c r="H87" s="4" t="s">
        <v>203</v>
      </c>
      <c r="I87" s="3" t="s">
        <v>15</v>
      </c>
      <c r="J87" s="10" t="s">
        <v>32</v>
      </c>
    </row>
    <row r="88" spans="1:10" ht="85" x14ac:dyDescent="0.2">
      <c r="A88" s="3" t="s">
        <v>219</v>
      </c>
      <c r="B88" s="3">
        <v>142</v>
      </c>
      <c r="C88" s="3" t="s">
        <v>219</v>
      </c>
      <c r="D88" s="3">
        <v>70</v>
      </c>
      <c r="E88" s="3" t="s">
        <v>128</v>
      </c>
      <c r="F88" s="3" t="s">
        <v>37</v>
      </c>
      <c r="G88" s="4" t="s">
        <v>205</v>
      </c>
      <c r="H88" s="4" t="s">
        <v>203</v>
      </c>
      <c r="I88" s="3" t="s">
        <v>15</v>
      </c>
      <c r="J88" s="10" t="s">
        <v>32</v>
      </c>
    </row>
    <row r="89" spans="1:10" ht="85" x14ac:dyDescent="0.2">
      <c r="A89" s="3" t="s">
        <v>219</v>
      </c>
      <c r="B89" s="3">
        <v>142</v>
      </c>
      <c r="C89" s="3" t="s">
        <v>219</v>
      </c>
      <c r="D89" s="3">
        <v>141</v>
      </c>
      <c r="E89" s="3" t="s">
        <v>118</v>
      </c>
      <c r="F89" s="3" t="s">
        <v>37</v>
      </c>
      <c r="G89" s="4" t="s">
        <v>200</v>
      </c>
      <c r="H89" s="4" t="s">
        <v>201</v>
      </c>
      <c r="I89" s="3" t="s">
        <v>15</v>
      </c>
      <c r="J89" s="10" t="s">
        <v>32</v>
      </c>
    </row>
    <row r="90" spans="1:10" ht="68" x14ac:dyDescent="0.2">
      <c r="A90" s="3" t="s">
        <v>219</v>
      </c>
      <c r="B90" s="3">
        <v>145</v>
      </c>
      <c r="C90" s="3" t="s">
        <v>219</v>
      </c>
      <c r="D90" s="3">
        <v>9</v>
      </c>
      <c r="E90" s="3" t="s">
        <v>118</v>
      </c>
      <c r="F90" s="3" t="s">
        <v>20</v>
      </c>
      <c r="G90" s="4" t="s">
        <v>210</v>
      </c>
      <c r="H90" s="4" t="s">
        <v>211</v>
      </c>
      <c r="I90" s="3" t="s">
        <v>15</v>
      </c>
      <c r="J90" s="10" t="s">
        <v>32</v>
      </c>
    </row>
    <row r="91" spans="1:10" ht="51" x14ac:dyDescent="0.2">
      <c r="A91" s="3" t="s">
        <v>219</v>
      </c>
      <c r="B91" s="3">
        <v>145</v>
      </c>
      <c r="C91" s="3" t="s">
        <v>219</v>
      </c>
      <c r="D91" s="3">
        <v>22</v>
      </c>
      <c r="E91" s="3" t="s">
        <v>118</v>
      </c>
      <c r="F91" s="3" t="s">
        <v>37</v>
      </c>
      <c r="G91" s="4" t="s">
        <v>208</v>
      </c>
      <c r="I91" s="3" t="s">
        <v>15</v>
      </c>
      <c r="J91" s="10" t="s">
        <v>32</v>
      </c>
    </row>
    <row r="92" spans="1:10" ht="119" x14ac:dyDescent="0.2">
      <c r="A92" s="3" t="s">
        <v>219</v>
      </c>
      <c r="B92" s="3">
        <v>145</v>
      </c>
      <c r="C92" s="3" t="s">
        <v>219</v>
      </c>
      <c r="D92" s="3">
        <v>23</v>
      </c>
      <c r="E92" s="3" t="s">
        <v>118</v>
      </c>
      <c r="F92" s="3" t="s">
        <v>146</v>
      </c>
      <c r="G92" s="4" t="s">
        <v>212</v>
      </c>
      <c r="H92" s="4" t="s">
        <v>213</v>
      </c>
      <c r="I92" s="3" t="s">
        <v>15</v>
      </c>
      <c r="J92" s="10" t="s">
        <v>32</v>
      </c>
    </row>
    <row r="93" spans="1:10" ht="68" x14ac:dyDescent="0.2">
      <c r="A93" s="3" t="s">
        <v>219</v>
      </c>
      <c r="B93" s="3">
        <v>145</v>
      </c>
      <c r="C93" s="3" t="s">
        <v>219</v>
      </c>
      <c r="D93" s="3">
        <v>141</v>
      </c>
      <c r="E93" s="3" t="s">
        <v>128</v>
      </c>
      <c r="F93" s="3" t="s">
        <v>37</v>
      </c>
      <c r="G93" s="4" t="s">
        <v>209</v>
      </c>
      <c r="I93" s="3" t="s">
        <v>15</v>
      </c>
      <c r="J93" s="10" t="s">
        <v>32</v>
      </c>
    </row>
    <row r="94" spans="1:10" ht="68" x14ac:dyDescent="0.2">
      <c r="A94" s="3" t="s">
        <v>219</v>
      </c>
      <c r="B94" s="3">
        <v>158</v>
      </c>
      <c r="C94" s="3" t="s">
        <v>219</v>
      </c>
      <c r="D94" s="3">
        <v>37</v>
      </c>
      <c r="E94" s="3" t="s">
        <v>128</v>
      </c>
      <c r="F94" s="3" t="s">
        <v>37</v>
      </c>
      <c r="G94" s="4" t="s">
        <v>216</v>
      </c>
      <c r="I94" s="3" t="s">
        <v>15</v>
      </c>
      <c r="J94" s="10" t="s">
        <v>32</v>
      </c>
    </row>
    <row r="95" spans="1:10" ht="34" x14ac:dyDescent="0.2">
      <c r="A95" s="3" t="s">
        <v>219</v>
      </c>
      <c r="B95" s="3">
        <v>158</v>
      </c>
      <c r="C95" s="3" t="s">
        <v>219</v>
      </c>
      <c r="D95" s="3">
        <v>141</v>
      </c>
      <c r="E95" s="3" t="s">
        <v>128</v>
      </c>
      <c r="F95" s="3" t="s">
        <v>20</v>
      </c>
      <c r="G95" s="4" t="s">
        <v>239</v>
      </c>
      <c r="I95" s="3" t="s">
        <v>15</v>
      </c>
      <c r="J95" s="10" t="s">
        <v>32</v>
      </c>
    </row>
    <row r="96" spans="1:10" ht="34" x14ac:dyDescent="0.2">
      <c r="A96" s="3" t="s">
        <v>219</v>
      </c>
      <c r="B96" s="3">
        <v>158</v>
      </c>
      <c r="C96" s="3" t="s">
        <v>219</v>
      </c>
      <c r="D96" s="3">
        <v>157</v>
      </c>
      <c r="E96" s="3" t="s">
        <v>118</v>
      </c>
      <c r="F96" s="3" t="s">
        <v>37</v>
      </c>
      <c r="G96" s="4" t="s">
        <v>214</v>
      </c>
      <c r="I96" s="3" t="s">
        <v>15</v>
      </c>
      <c r="J96" s="10" t="s">
        <v>32</v>
      </c>
    </row>
    <row r="97" spans="1:10" ht="34" x14ac:dyDescent="0.2">
      <c r="A97" s="3" t="s">
        <v>219</v>
      </c>
      <c r="B97" s="3">
        <v>197</v>
      </c>
      <c r="C97" s="9" t="s">
        <v>219</v>
      </c>
      <c r="D97" s="3">
        <v>199</v>
      </c>
      <c r="E97" s="3" t="s">
        <v>118</v>
      </c>
      <c r="F97" s="3" t="s">
        <v>37</v>
      </c>
      <c r="G97" s="4" t="s">
        <v>215</v>
      </c>
      <c r="I97" s="3" t="s">
        <v>15</v>
      </c>
      <c r="J97" s="10" t="s">
        <v>32</v>
      </c>
    </row>
    <row r="98" spans="1:10" ht="51" x14ac:dyDescent="0.2">
      <c r="A98" s="3" t="s">
        <v>219</v>
      </c>
      <c r="B98" s="3">
        <v>320</v>
      </c>
      <c r="C98" s="3" t="s">
        <v>219</v>
      </c>
      <c r="D98" s="3">
        <v>8</v>
      </c>
      <c r="E98" s="3" t="s">
        <v>128</v>
      </c>
      <c r="F98" s="3" t="s">
        <v>20</v>
      </c>
      <c r="G98" s="4" t="s">
        <v>251</v>
      </c>
      <c r="I98" s="3" t="s">
        <v>15</v>
      </c>
      <c r="J98" s="10" t="d">
        <v>2026-06-29</v>
      </c>
    </row>
    <row r="99" spans="1:10" ht="51" x14ac:dyDescent="0.2">
      <c r="A99" s="3" t="s">
        <v>219</v>
      </c>
      <c r="B99" s="3">
        <v>320</v>
      </c>
      <c r="C99" s="3" t="s">
        <v>219</v>
      </c>
      <c r="D99" s="3">
        <v>9</v>
      </c>
      <c r="E99" s="3" t="s">
        <v>128</v>
      </c>
      <c r="F99" s="3" t="s">
        <v>20</v>
      </c>
      <c r="G99" s="4" t="s">
        <v>252</v>
      </c>
      <c r="I99" s="3" t="s">
        <v>15</v>
      </c>
      <c r="J99" s="10" t="d">
        <v>2026-06-29</v>
      </c>
    </row>
    <row r="100" spans="1:10" ht="17" x14ac:dyDescent="0.2">
      <c r="A100" s="3" t="s">
        <v>219</v>
      </c>
      <c r="B100" s="3">
        <v>320</v>
      </c>
      <c r="C100" s="3" t="s">
        <v>219</v>
      </c>
      <c r="D100" s="3">
        <v>323</v>
      </c>
      <c r="E100" s="3" t="s">
        <v>161</v>
      </c>
      <c r="F100" s="3" t="s">
        <v>37</v>
      </c>
      <c r="G100" s="4" t="s">
        <v>250</v>
      </c>
      <c r="I100" s="3" t="s">
        <v>15</v>
      </c>
      <c r="J100" s="10" t="d">
        <v>2026-06-29</v>
      </c>
    </row>
    <row r="101" spans="1:10" ht="34" x14ac:dyDescent="0.2">
      <c r="A101" s="3" t="s">
        <v>219</v>
      </c>
      <c r="B101" s="3">
        <v>321</v>
      </c>
      <c r="C101" s="9" t="s">
        <v>219</v>
      </c>
      <c r="D101" s="3">
        <v>20</v>
      </c>
      <c r="E101" s="3" t="s">
        <v>128</v>
      </c>
      <c r="F101" s="3" t="s">
        <v>20</v>
      </c>
      <c r="G101" s="4" t="s">
        <v>245</v>
      </c>
      <c r="I101" s="3" t="s">
        <v>15</v>
      </c>
      <c r="J101" s="10" t="s">
        <v>50</v>
      </c>
    </row>
    <row r="102" spans="1:10" ht="34" x14ac:dyDescent="0.2">
      <c r="A102" s="3" t="s">
        <v>219</v>
      </c>
      <c r="B102" s="3">
        <v>321</v>
      </c>
      <c r="C102" s="9" t="s">
        <v>219</v>
      </c>
      <c r="D102" s="3">
        <v>21</v>
      </c>
      <c r="E102" s="3" t="s">
        <v>140</v>
      </c>
      <c r="F102" s="3" t="s">
        <v>37</v>
      </c>
      <c r="G102" s="4" t="s">
        <v>240</v>
      </c>
      <c r="I102" s="3" t="s">
        <v>15</v>
      </c>
      <c r="J102" s="10" t="s">
        <v>50</v>
      </c>
    </row>
    <row r="103" spans="1:10" ht="34" x14ac:dyDescent="0.2">
      <c r="A103" s="3" t="s">
        <v>219</v>
      </c>
      <c r="B103" s="3">
        <v>321</v>
      </c>
      <c r="C103" s="3" t="s">
        <v>219</v>
      </c>
      <c r="D103" s="3">
        <v>351</v>
      </c>
      <c r="E103" s="3" t="s">
        <v>128</v>
      </c>
      <c r="F103" s="3" t="s">
        <v>37</v>
      </c>
      <c r="G103" s="4" t="s">
        <v>242</v>
      </c>
      <c r="I103" s="3" t="s">
        <v>15</v>
      </c>
      <c r="J103" s="10" t="s">
        <v>50</v>
      </c>
    </row>
    <row r="104" spans="1:10" ht="34" x14ac:dyDescent="0.2">
      <c r="A104" s="3" t="s">
        <v>219</v>
      </c>
      <c r="B104" s="3">
        <v>321</v>
      </c>
      <c r="C104" s="3" t="s">
        <v>219</v>
      </c>
      <c r="D104" s="3">
        <v>352</v>
      </c>
      <c r="E104" s="3" t="s">
        <v>128</v>
      </c>
      <c r="F104" s="3" t="s">
        <v>37</v>
      </c>
      <c r="G104" s="4" t="s">
        <v>241</v>
      </c>
      <c r="I104" s="3" t="s">
        <v>15</v>
      </c>
      <c r="J104" s="10" t="s">
        <v>50</v>
      </c>
    </row>
    <row r="105" spans="1:10" ht="34" x14ac:dyDescent="0.2">
      <c r="A105" s="3" t="s">
        <v>219</v>
      </c>
      <c r="B105" s="3">
        <v>324</v>
      </c>
      <c r="C105" s="3" t="s">
        <v>219</v>
      </c>
      <c r="D105" s="3">
        <v>31</v>
      </c>
      <c r="E105" s="3" t="s">
        <v>128</v>
      </c>
      <c r="F105" s="3" t="s">
        <v>20</v>
      </c>
      <c r="G105" s="4" t="s">
        <v>246</v>
      </c>
      <c r="I105" s="3" t="s">
        <v>15</v>
      </c>
      <c r="J105" s="10" t="d">
        <v>2026-06-29</v>
      </c>
    </row>
    <row r="106" spans="1:10" ht="17" x14ac:dyDescent="0.2">
      <c r="A106" s="3" t="s">
        <v>219</v>
      </c>
      <c r="B106" s="3">
        <v>324</v>
      </c>
      <c r="C106" s="3" t="s">
        <v>219</v>
      </c>
      <c r="D106" s="3">
        <v>151</v>
      </c>
      <c r="E106" s="3" t="s">
        <v>140</v>
      </c>
      <c r="F106" s="3" t="s">
        <v>37</v>
      </c>
      <c r="G106" s="4" t="s">
        <v>142</v>
      </c>
      <c r="H106" s="4" t="s">
        <v>143</v>
      </c>
      <c r="I106" s="3" t="s">
        <v>15</v>
      </c>
      <c r="J106" s="10" t="d">
        <v>2026-06-29</v>
      </c>
    </row>
    <row r="107" spans="1:10" ht="51" x14ac:dyDescent="0.2">
      <c r="A107" s="3" t="s">
        <v>219</v>
      </c>
      <c r="B107" s="3">
        <v>324</v>
      </c>
      <c r="C107" s="3" t="s">
        <v>219</v>
      </c>
      <c r="D107" s="3">
        <v>340</v>
      </c>
      <c r="E107" s="3" t="s">
        <v>128</v>
      </c>
      <c r="F107" s="3" t="s">
        <v>37</v>
      </c>
      <c r="G107" s="4" t="s">
        <v>144</v>
      </c>
      <c r="H107" s="4" t="s">
        <v>145</v>
      </c>
      <c r="I107" s="3" t="s">
        <v>15</v>
      </c>
      <c r="J107" s="10" t="d">
        <v>2026-06-29</v>
      </c>
    </row>
    <row r="108" spans="1:10" ht="34" x14ac:dyDescent="0.2">
      <c r="A108" s="3" t="s">
        <v>219</v>
      </c>
      <c r="B108" s="3">
        <v>330</v>
      </c>
      <c r="C108" s="3" t="s">
        <v>219</v>
      </c>
      <c r="D108" s="3">
        <v>141</v>
      </c>
      <c r="E108" s="3" t="s">
        <v>128</v>
      </c>
      <c r="F108" s="3" t="s">
        <v>146</v>
      </c>
      <c r="G108" s="4" t="s">
        <v>254</v>
      </c>
      <c r="I108" s="3" t="s">
        <v>15</v>
      </c>
      <c r="J108" s="10" t="d">
        <v>2026-06-29</v>
      </c>
    </row>
    <row r="109" spans="1:10" ht="34" x14ac:dyDescent="0.2">
      <c r="A109" s="3" t="s">
        <v>219</v>
      </c>
      <c r="B109" s="3">
        <v>330</v>
      </c>
      <c r="C109" s="3" t="s">
        <v>219</v>
      </c>
      <c r="D109" s="3">
        <v>339</v>
      </c>
      <c r="E109" s="3" t="s">
        <v>118</v>
      </c>
      <c r="F109" s="3" t="s">
        <v>146</v>
      </c>
      <c r="G109" s="4" t="s">
        <v>255</v>
      </c>
      <c r="I109" s="3" t="s">
        <v>15</v>
      </c>
      <c r="J109" s="10" t="d">
        <v>2026-06-29</v>
      </c>
    </row>
    <row r="110" spans="1:10" ht="51" x14ac:dyDescent="0.2">
      <c r="A110" s="3" t="s">
        <v>219</v>
      </c>
      <c r="B110" s="3">
        <v>330</v>
      </c>
      <c r="C110" s="3" t="s">
        <v>219</v>
      </c>
      <c r="D110" s="3">
        <v>340</v>
      </c>
      <c r="E110" s="3" t="s">
        <v>128</v>
      </c>
      <c r="F110" s="3" t="s">
        <v>146</v>
      </c>
      <c r="G110" s="4" t="s">
        <v>253</v>
      </c>
      <c r="I110" s="3" t="s">
        <v>15</v>
      </c>
      <c r="J110" s="10" t="d">
        <v>2026-06-29</v>
      </c>
    </row>
    <row r="111" spans="1:10" ht="34" x14ac:dyDescent="0.2">
      <c r="A111" s="3" t="s">
        <v>219</v>
      </c>
      <c r="B111" s="3">
        <v>331</v>
      </c>
      <c r="C111" s="3" t="s">
        <v>219</v>
      </c>
      <c r="D111" s="3">
        <v>133</v>
      </c>
      <c r="E111" s="3" t="s">
        <v>128</v>
      </c>
      <c r="F111" s="3" t="s">
        <v>37</v>
      </c>
      <c r="G111" s="4" t="s">
        <v>257</v>
      </c>
      <c r="I111" s="3" t="s">
        <v>15</v>
      </c>
      <c r="J111" s="10" t="d">
        <v>2026-06-29</v>
      </c>
    </row>
    <row r="112" spans="1:10" ht="85" x14ac:dyDescent="0.2">
      <c r="A112" s="3" t="s">
        <v>219</v>
      </c>
      <c r="B112" s="3">
        <v>331</v>
      </c>
      <c r="C112" s="3" t="s">
        <v>219</v>
      </c>
      <c r="D112" s="3">
        <v>330</v>
      </c>
      <c r="E112" s="3" t="s">
        <v>128</v>
      </c>
      <c r="F112" s="3" t="s">
        <v>146</v>
      </c>
      <c r="G112" s="4" t="s">
        <v>258</v>
      </c>
      <c r="I112" s="3" t="s">
        <v>15</v>
      </c>
      <c r="J112" s="10" t="d">
        <v>2026-06-29</v>
      </c>
    </row>
    <row r="113" spans="1:10" ht="68" x14ac:dyDescent="0.2">
      <c r="A113" s="3" t="s">
        <v>219</v>
      </c>
      <c r="B113" s="3">
        <v>331</v>
      </c>
      <c r="C113" s="3" t="s">
        <v>219</v>
      </c>
      <c r="D113" s="3">
        <v>339</v>
      </c>
      <c r="E113" s="3" t="s">
        <v>128</v>
      </c>
      <c r="F113" s="3" t="s">
        <v>37</v>
      </c>
      <c r="G113" s="4" t="s">
        <v>256</v>
      </c>
      <c r="I113" s="3" t="s">
        <v>15</v>
      </c>
      <c r="J113" s="10" t="d">
        <v>2026-06-29</v>
      </c>
    </row>
    <row r="114" spans="1:10" ht="17" x14ac:dyDescent="0.2">
      <c r="A114" s="3" t="s">
        <v>219</v>
      </c>
      <c r="B114" s="3">
        <v>347</v>
      </c>
      <c r="C114" s="3" t="s">
        <v>219</v>
      </c>
      <c r="D114" s="3">
        <v>3</v>
      </c>
      <c r="E114" s="3" t="s">
        <v>128</v>
      </c>
      <c r="F114" s="3" t="s">
        <v>20</v>
      </c>
      <c r="G114" s="4" t="s">
        <v>265</v>
      </c>
      <c r="I114" s="3" t="s">
        <v>15</v>
      </c>
      <c r="J114" s="10" t="d">
        <v>2026-06-29</v>
      </c>
    </row>
    <row r="115" spans="1:10" ht="34" x14ac:dyDescent="0.2">
      <c r="A115" s="3" t="s">
        <v>219</v>
      </c>
      <c r="B115" s="3">
        <v>347</v>
      </c>
      <c r="C115" s="3" t="s">
        <v>219</v>
      </c>
      <c r="D115" s="3">
        <v>340</v>
      </c>
      <c r="E115" s="3" t="s">
        <v>118</v>
      </c>
      <c r="F115" s="3" t="s">
        <v>37</v>
      </c>
      <c r="G115" s="4" t="s">
        <v>259</v>
      </c>
      <c r="H115" s="4" t="s">
        <v>262</v>
      </c>
      <c r="I115" s="3" t="s">
        <v>15</v>
      </c>
      <c r="J115" s="10" t="d">
        <v>2026-06-29</v>
      </c>
    </row>
    <row r="116" spans="1:10" ht="34" x14ac:dyDescent="0.2">
      <c r="A116" s="3" t="s">
        <v>219</v>
      </c>
      <c r="B116" s="3">
        <v>347</v>
      </c>
      <c r="C116" s="3" t="s">
        <v>219</v>
      </c>
      <c r="D116" s="3">
        <v>341</v>
      </c>
      <c r="E116" s="3" t="s">
        <v>118</v>
      </c>
      <c r="F116" s="3" t="s">
        <v>37</v>
      </c>
      <c r="G116" s="4" t="s">
        <v>260</v>
      </c>
      <c r="H116" s="4" t="s">
        <v>263</v>
      </c>
      <c r="I116" s="3" t="s">
        <v>15</v>
      </c>
      <c r="J116" s="10" t="d">
        <v>2026-06-29</v>
      </c>
    </row>
    <row r="117" spans="1:10" ht="68" x14ac:dyDescent="0.2">
      <c r="A117" s="3" t="s">
        <v>219</v>
      </c>
      <c r="B117" s="3">
        <v>347</v>
      </c>
      <c r="C117" s="3" t="s">
        <v>219</v>
      </c>
      <c r="D117" s="3">
        <v>342</v>
      </c>
      <c r="E117" s="3" t="s">
        <v>118</v>
      </c>
      <c r="F117" s="3" t="s">
        <v>37</v>
      </c>
      <c r="G117" s="4" t="s">
        <v>261</v>
      </c>
      <c r="H117" s="4" t="s">
        <v>264</v>
      </c>
      <c r="I117" s="3" t="s">
        <v>15</v>
      </c>
      <c r="J117" s="10" t="d">
        <v>2026-06-29</v>
      </c>
    </row>
    <row r="118" spans="1:10" ht="34" x14ac:dyDescent="0.2">
      <c r="A118" s="3" t="s">
        <v>219</v>
      </c>
      <c r="B118" s="3">
        <v>353</v>
      </c>
      <c r="C118" s="3" t="s">
        <v>219</v>
      </c>
      <c r="D118" s="3">
        <v>21</v>
      </c>
      <c r="E118" s="3" t="s">
        <v>118</v>
      </c>
      <c r="F118" s="3" t="s">
        <v>37</v>
      </c>
      <c r="G118" s="4" t="s">
        <v>266</v>
      </c>
      <c r="I118" s="3" t="s">
        <v>15</v>
      </c>
      <c r="J118" s="10" t="d">
        <v>2026-06-29</v>
      </c>
    </row>
    <row r="119" spans="1:10" ht="34" x14ac:dyDescent="0.2">
      <c r="A119" s="3" t="s">
        <v>219</v>
      </c>
      <c r="B119" s="3">
        <v>353</v>
      </c>
      <c r="C119" s="3" t="s">
        <v>219</v>
      </c>
      <c r="D119" s="3">
        <v>321</v>
      </c>
      <c r="E119" s="3" t="s">
        <v>128</v>
      </c>
      <c r="F119" s="3" t="s">
        <v>146</v>
      </c>
      <c r="G119" s="4" t="s">
        <v>267</v>
      </c>
      <c r="I119" s="3" t="s">
        <v>15</v>
      </c>
      <c r="J119" s="10" t="d">
        <v>2026-06-29</v>
      </c>
    </row>
    <row r="120" spans="1:10" ht="51" x14ac:dyDescent="0.2">
      <c r="A120" s="3" t="s">
        <v>219</v>
      </c>
      <c r="B120" s="3">
        <v>353</v>
      </c>
      <c r="C120" s="3" t="s">
        <v>219</v>
      </c>
      <c r="D120" s="3">
        <v>352</v>
      </c>
      <c r="E120" s="3" t="s">
        <v>128</v>
      </c>
      <c r="F120" s="3" t="s">
        <v>37</v>
      </c>
      <c r="G120" s="4" t="s">
        <v>284</v>
      </c>
      <c r="H120" s="4" t="s">
        <v>285</v>
      </c>
      <c r="I120" s="3" t="s">
        <v>15</v>
      </c>
      <c r="J120" s="10" t="d">
        <v>2026-06-29</v>
      </c>
    </row>
    <row r="121" spans="1:10" ht="68" x14ac:dyDescent="0.2">
      <c r="A121" s="3" t="s">
        <v>219</v>
      </c>
      <c r="B121" s="3">
        <v>375</v>
      </c>
      <c r="C121" s="3" t="s">
        <v>219</v>
      </c>
      <c r="D121" s="3">
        <v>32</v>
      </c>
      <c r="E121" s="3" t="s">
        <v>128</v>
      </c>
      <c r="F121" s="3" t="s">
        <v>37</v>
      </c>
      <c r="G121" s="4" t="s">
        <v>287</v>
      </c>
      <c r="H121" s="4" t="s">
        <v>288</v>
      </c>
      <c r="I121" s="3" t="s">
        <v>15</v>
      </c>
      <c r="J121" s="10" t="d">
        <v>2026-06-29</v>
      </c>
    </row>
    <row r="122" spans="1:10" ht="51" x14ac:dyDescent="0.2">
      <c r="A122" s="3" t="s">
        <v>219</v>
      </c>
      <c r="B122" s="3">
        <v>375</v>
      </c>
      <c r="C122" s="3" t="s">
        <v>219</v>
      </c>
      <c r="D122" s="3">
        <v>352</v>
      </c>
      <c r="E122" s="3" t="s">
        <v>118</v>
      </c>
      <c r="F122" s="3" t="s">
        <v>37</v>
      </c>
      <c r="G122" s="4" t="s">
        <v>268</v>
      </c>
      <c r="I122" s="3" t="s">
        <v>15</v>
      </c>
      <c r="J122" s="10" t="d">
        <v>2026-06-29</v>
      </c>
    </row>
    <row r="123" spans="1:10" ht="51" x14ac:dyDescent="0.2">
      <c r="A123" s="3" t="s">
        <v>219</v>
      </c>
      <c r="B123" s="3">
        <v>375</v>
      </c>
      <c r="C123" s="3" t="s">
        <v>219</v>
      </c>
      <c r="D123" s="3">
        <v>370</v>
      </c>
      <c r="E123" s="3" t="s">
        <v>118</v>
      </c>
      <c r="F123" s="3" t="s">
        <v>37</v>
      </c>
      <c r="G123" s="4" t="s">
        <v>268</v>
      </c>
      <c r="I123" s="3" t="s">
        <v>15</v>
      </c>
      <c r="J123" s="10" t="d">
        <v>2026-06-29</v>
      </c>
    </row>
    <row r="124" spans="1:10" ht="51" x14ac:dyDescent="0.2">
      <c r="A124" s="3" t="s">
        <v>219</v>
      </c>
      <c r="B124" s="3">
        <v>375</v>
      </c>
      <c r="C124" s="3" t="s">
        <v>219</v>
      </c>
      <c r="D124" s="3">
        <v>374</v>
      </c>
      <c r="E124" s="3" t="s">
        <v>118</v>
      </c>
      <c r="F124" s="3" t="s">
        <v>37</v>
      </c>
      <c r="G124" s="4" t="s">
        <v>286</v>
      </c>
      <c r="I124" s="3" t="s">
        <v>15</v>
      </c>
      <c r="J124" s="10" t="d">
        <v>2026-06-29</v>
      </c>
    </row>
    <row r="125" spans="1:10" ht="51" x14ac:dyDescent="0.2">
      <c r="A125" s="3" t="s">
        <v>219</v>
      </c>
      <c r="B125" s="3">
        <v>392</v>
      </c>
      <c r="C125" s="3" t="s">
        <v>219</v>
      </c>
      <c r="D125" s="3">
        <v>341</v>
      </c>
      <c r="E125" s="3" t="s">
        <v>118</v>
      </c>
      <c r="F125" s="3" t="s">
        <v>37</v>
      </c>
      <c r="G125" s="4" t="s">
        <v>272</v>
      </c>
      <c r="I125" s="3" t="s">
        <v>15</v>
      </c>
      <c r="J125" s="10" t="d">
        <v>2026-06-29</v>
      </c>
    </row>
    <row r="126" spans="1:10" ht="34" x14ac:dyDescent="0.2">
      <c r="A126" s="3" t="s">
        <v>219</v>
      </c>
      <c r="B126" s="3">
        <v>392</v>
      </c>
      <c r="C126" s="3" t="s">
        <v>219</v>
      </c>
      <c r="D126" s="3">
        <v>350</v>
      </c>
      <c r="E126" s="3" t="s">
        <v>118</v>
      </c>
      <c r="F126" s="3" t="s">
        <v>37</v>
      </c>
      <c r="G126" s="4" t="s">
        <v>270</v>
      </c>
      <c r="H126" s="4" t="s">
        <v>271</v>
      </c>
      <c r="I126" s="3" t="s">
        <v>15</v>
      </c>
      <c r="J126" s="10" t="d">
        <v>2026-06-29</v>
      </c>
    </row>
    <row r="127" spans="1:10" ht="68" x14ac:dyDescent="0.2">
      <c r="A127" s="3" t="s">
        <v>219</v>
      </c>
      <c r="B127" s="3">
        <v>392</v>
      </c>
      <c r="C127" s="3" t="s">
        <v>219</v>
      </c>
      <c r="D127" s="3">
        <v>352</v>
      </c>
      <c r="E127" s="3" t="s">
        <v>118</v>
      </c>
      <c r="F127" s="3" t="s">
        <v>37</v>
      </c>
      <c r="G127" s="4" t="s">
        <v>269</v>
      </c>
      <c r="I127" s="3" t="s">
        <v>15</v>
      </c>
      <c r="J127" s="10" t="d">
        <v>2026-06-29</v>
      </c>
    </row>
    <row r="128" spans="1:10" ht="85" x14ac:dyDescent="0.2">
      <c r="A128" s="3" t="s">
        <v>219</v>
      </c>
      <c r="B128" s="3">
        <v>392</v>
      </c>
      <c r="C128" s="3" t="s">
        <v>219</v>
      </c>
      <c r="D128" s="3">
        <v>380</v>
      </c>
      <c r="E128" s="3" t="s">
        <v>118</v>
      </c>
      <c r="F128" s="3" t="s">
        <v>37</v>
      </c>
      <c r="G128" s="4" t="s">
        <v>273</v>
      </c>
      <c r="I128" s="3" t="s">
        <v>15</v>
      </c>
      <c r="J128" s="10" t="d">
        <v>2026-06-29</v>
      </c>
    </row>
    <row r="129" spans="1:10" ht="69" x14ac:dyDescent="0.2">
      <c r="A129" s="3" t="s">
        <v>219</v>
      </c>
      <c r="B129" s="3">
        <v>392</v>
      </c>
      <c r="C129" s="3" t="s">
        <v>219</v>
      </c>
      <c r="D129" s="3">
        <v>390</v>
      </c>
      <c r="E129" s="3" t="s">
        <v>128</v>
      </c>
      <c r="F129" s="3" t="s">
        <v>146</v>
      </c>
      <c r="G129" s="4" t="s">
        <v>274</v>
      </c>
      <c r="I129" s="3" t="s">
        <v>15</v>
      </c>
      <c r="J129" s="10" t="d">
        <v>2026-06-29</v>
      </c>
    </row>
    <row r="130" spans="1:10" ht="68" x14ac:dyDescent="0.2">
      <c r="A130" s="3" t="s">
        <v>219</v>
      </c>
      <c r="B130" s="3">
        <v>440</v>
      </c>
      <c r="C130" s="3" t="s">
        <v>219</v>
      </c>
      <c r="D130" s="3">
        <v>342</v>
      </c>
      <c r="E130" s="3" t="s">
        <v>118</v>
      </c>
      <c r="F130" s="3" t="s">
        <v>20</v>
      </c>
      <c r="G130" s="4" t="s">
        <v>275</v>
      </c>
      <c r="I130" s="3" t="s">
        <v>15</v>
      </c>
      <c r="J130" s="10" t="d">
        <v>2026-06-29</v>
      </c>
    </row>
    <row r="131" spans="1:10" ht="51" x14ac:dyDescent="0.2">
      <c r="A131" s="3" t="s">
        <v>219</v>
      </c>
      <c r="B131" s="3">
        <v>443</v>
      </c>
      <c r="C131" s="3" t="s">
        <v>219</v>
      </c>
      <c r="D131" s="3">
        <v>119</v>
      </c>
      <c r="E131" s="3" t="s">
        <v>128</v>
      </c>
      <c r="F131" s="3" t="s">
        <v>146</v>
      </c>
      <c r="G131" s="4" t="s">
        <v>279</v>
      </c>
      <c r="I131" s="3" t="s">
        <v>15</v>
      </c>
      <c r="J131" s="10" t="d">
        <v>2026-06-29</v>
      </c>
    </row>
    <row r="132" spans="1:10" ht="34" x14ac:dyDescent="0.2">
      <c r="A132" s="3" t="s">
        <v>219</v>
      </c>
      <c r="B132" s="3">
        <v>443</v>
      </c>
      <c r="C132" s="3" t="s">
        <v>219</v>
      </c>
      <c r="D132" s="3">
        <v>327</v>
      </c>
      <c r="E132" s="3" t="s">
        <v>128</v>
      </c>
      <c r="F132" s="3" t="s">
        <v>20</v>
      </c>
      <c r="G132" s="4" t="s">
        <v>280</v>
      </c>
      <c r="H132" s="4" t="s">
        <v>281</v>
      </c>
      <c r="I132" s="3" t="s">
        <v>15</v>
      </c>
      <c r="J132" s="10" t="d">
        <v>2026-06-29</v>
      </c>
    </row>
    <row r="133" spans="1:10" ht="51" x14ac:dyDescent="0.2">
      <c r="A133" s="3" t="s">
        <v>219</v>
      </c>
      <c r="B133" s="3">
        <v>443</v>
      </c>
      <c r="C133" s="3" t="s">
        <v>219</v>
      </c>
      <c r="D133" s="3">
        <v>341</v>
      </c>
      <c r="E133" s="3" t="s">
        <v>118</v>
      </c>
      <c r="F133" s="3" t="s">
        <v>37</v>
      </c>
      <c r="G133" s="4" t="s">
        <v>277</v>
      </c>
      <c r="H133" s="4" t="s">
        <v>282</v>
      </c>
      <c r="I133" s="3" t="s">
        <v>15</v>
      </c>
      <c r="J133" s="10" t="d">
        <v>2026-06-29</v>
      </c>
    </row>
    <row r="134" spans="1:10" ht="51" x14ac:dyDescent="0.2">
      <c r="A134" s="3" t="s">
        <v>219</v>
      </c>
      <c r="B134" s="3">
        <v>443</v>
      </c>
      <c r="C134" s="3" t="s">
        <v>219</v>
      </c>
      <c r="D134" s="3">
        <v>342</v>
      </c>
      <c r="E134" s="3" t="s">
        <v>118</v>
      </c>
      <c r="F134" s="3" t="s">
        <v>37</v>
      </c>
      <c r="G134" s="4" t="s">
        <v>276</v>
      </c>
      <c r="H134" s="4" t="s">
        <v>283</v>
      </c>
      <c r="I134" s="3" t="s">
        <v>15</v>
      </c>
      <c r="J134" s="10" t="d">
        <v>2026-06-29</v>
      </c>
    </row>
    <row r="135" spans="1:10" ht="34" x14ac:dyDescent="0.2">
      <c r="A135" s="3" t="s">
        <v>219</v>
      </c>
      <c r="B135" s="3">
        <v>443</v>
      </c>
      <c r="C135" s="3" t="s">
        <v>219</v>
      </c>
      <c r="D135" s="3">
        <v>345</v>
      </c>
      <c r="E135" s="3" t="s">
        <v>128</v>
      </c>
      <c r="F135" s="3" t="s">
        <v>146</v>
      </c>
      <c r="G135" s="4" t="s">
        <v>278</v>
      </c>
      <c r="I135" s="3" t="s">
        <v>15</v>
      </c>
      <c r="J135" s="10" t="d">
        <v>2026-06-29</v>
      </c>
    </row>
  </sheetData>
  <autoFilter ref="A1:J92" xr:uid="{00000000-0001-0000-0100-000000000000}">
    <sortState xmlns:xlrd2="http://schemas.microsoft.com/office/spreadsheetml/2017/richdata2" ref="A2:J92">
      <sortCondition ref="B2:B92"/>
      <sortCondition ref="A2:A92"/>
      <sortCondition ref="D2:D92"/>
      <sortCondition ref="C2:C92"/>
    </sortState>
  </autoFilter>
  <sortState xmlns:xlrd2="http://schemas.microsoft.com/office/spreadsheetml/2017/richdata2" ref="A2:J135">
    <sortCondition ref="B2:B135"/>
    <sortCondition ref="A2:A135"/>
    <sortCondition ref="D2:D135"/>
    <sortCondition ref="C2:C135"/>
  </sortState>
  <pageMargins left="0.7" right="0.7" top="0.78740157499999996" bottom="0.78740157499999996"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Arbeitsblätter</vt:lpstr>
      </vt:variant>
      <vt:variant>
        <vt:i4>2</vt:i4>
      </vt:variant>
    </vt:vector>
  </HeadingPairs>
  <TitlesOfParts>
    <vt:vector size="2" baseType="lpstr">
      <vt:lpstr>ips</vt:lpstr>
      <vt:lpstr>interrelations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rbo</cp:lastModifiedBy>
  <dcterms:created xsi:type="dcterms:W3CDTF">2026-06-29T13:41:13Z</dcterms:created>
  <dcterms:modified xsi:type="dcterms:W3CDTF">2026-06-30T11:16:16Z</dcterms:modified>
</cp:coreProperties>
</file>