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01\Downloads\2022\TechRep\"/>
    </mc:Choice>
  </mc:AlternateContent>
  <xr:revisionPtr revIDLastSave="0" documentId="8_{96F55B3C-BD91-4D56-98A7-7BCF1EB9F4BC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ummary" sheetId="1" r:id="rId1"/>
    <sheet name="VaryingDensity" sheetId="2" r:id="rId2"/>
  </sheets>
  <definedNames>
    <definedName name="_xlnm._FilterDatabase" localSheetId="0" hidden="1">Summary!$A$1:$J$88</definedName>
    <definedName name="_xlnm._FilterDatabase" localSheetId="1" hidden="1">VaryingDensity!$A$1:$I$12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<sst xmlns="http://schemas.openxmlformats.org/spreadsheetml/2006/main" count="348" uniqueCount="33">
  <si>
    <t>Topology</t>
  </si>
  <si>
    <t>Total number of nodes</t>
  </si>
  <si>
    <t>Mode</t>
  </si>
  <si>
    <t>Loss (%)</t>
  </si>
  <si>
    <t>Mean Throughput(KBps)</t>
  </si>
  <si>
    <t>Mean Latency(ms)</t>
  </si>
  <si>
    <t>Mean Packet size(Bytes)</t>
  </si>
  <si>
    <t>Mean PDR</t>
  </si>
  <si>
    <t>Mean Hops to root Node</t>
  </si>
  <si>
    <t>2x2</t>
  </si>
  <si>
    <t>mesh</t>
  </si>
  <si>
    <t>sdn</t>
  </si>
  <si>
    <t>****All values are Mean Values****</t>
  </si>
  <si>
    <t>network type : CCN</t>
  </si>
  <si>
    <t>Connection type: IEEE 802.15.4</t>
  </si>
  <si>
    <t>Modes: mesh (Normal Broadcast) and SDN (virtual controller)</t>
  </si>
  <si>
    <t>Maximum PDU: 123 Bytes</t>
  </si>
  <si>
    <t>Topology: Grid(Matrix)</t>
  </si>
  <si>
    <t>3x3</t>
  </si>
  <si>
    <t>4x4</t>
  </si>
  <si>
    <t>5x5</t>
  </si>
  <si>
    <t>6x6</t>
  </si>
  <si>
    <t>Performance against varying node density</t>
  </si>
  <si>
    <t>Mean PDR (pkt/s)</t>
  </si>
  <si>
    <t>7x7</t>
  </si>
  <si>
    <t>8x8</t>
  </si>
  <si>
    <t>9x9</t>
  </si>
  <si>
    <t>Standard Deviation of number of hops to root node</t>
  </si>
  <si>
    <t>Maximum Hops to root Nod</t>
  </si>
  <si>
    <t>Minimum Hops to root Node</t>
  </si>
  <si>
    <t>Maximum Packet Size (Bytes)</t>
  </si>
  <si>
    <t>Mean Latency (ms)</t>
  </si>
  <si>
    <t>Mean Throughput (KBps)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</si>
</sst>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Font="1" applyBorder="1"/>
    <xf numFmtId="0" fontId="0" fillId="2" borderId="9" xfId="0" applyFont="1" applyFill="1" applyBorder="1"/>
    <xf numFmtId="0" fontId="4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Border="1"/>
    <xf numFmtId="0" fontId="0" fillId="0" borderId="1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6" xfId="0" applyBorder="1"/>
    <xf numFmtId="0" fontId="0" fillId="0" borderId="30" xfId="0" applyBorder="1"/>
    <xf numFmtId="0" fontId="0" fillId="0" borderId="31" xfId="0" applyBorder="1"/>
    <xf numFmtId="0" fontId="0" fillId="0" borderId="14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0" xfId="0" applyFont="1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1">
    <cellStyle name="Normal" xfId="0" builtinId="0"/>
  </cellStyles>
  <dxfs count="1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0"/>
          <c:order val="10"/>
          <c:tx>
            <c:v>7x7 Grid - Distributed Management</c:v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Summary!$D$52:$D$61</c15:sqref>
                  </c15:fullRef>
                </c:ext>
              </c:extLst>
              <c:f>Summary!$D$53:$D$59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Summary!$F$102:$F$108</c15:sqref>
                  </c15:fullRef>
                </c:ext>
              </c:extLst>
              <c:f>Summary!$F$103:$F$108</c:f>
              <c:numCache>
                <c:formatCode>General</c:formatCode>
                <c:ptCount val="6"/>
                <c:pt idx="0">
                  <c:v>203.947</c:v>
                </c:pt>
                <c:pt idx="1">
                  <c:v>201.179</c:v>
                </c:pt>
                <c:pt idx="2">
                  <c:v>181.864</c:v>
                </c:pt>
                <c:pt idx="3">
                  <c:v>185.22800000000001</c:v>
                </c:pt>
                <c:pt idx="4">
                  <c:v>153.11600000000001</c:v>
                </c:pt>
                <c:pt idx="5">
                  <c:v>166.19399999999999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1-4090-B28A-62CAE3F98C96}"/>
            </c:ext>
          </c:extLst>
        </c:ser>
        <c:ser>
          <c:idx val="11"/>
          <c:order val="11"/>
          <c:tx>
            <c:v>7x7 Grid - Centralised Management</c:v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6350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Summary!$D$52:$D$61</c15:sqref>
                  </c15:fullRef>
                </c:ext>
              </c:extLst>
              <c:f>Summary!$D$53:$D$59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Summary!$F$109:$F$115</c15:sqref>
                  </c15:fullRef>
                </c:ext>
              </c:extLst>
              <c:f>Summary!$F$110:$F$115</c:f>
              <c:numCache>
                <c:formatCode>General</c:formatCode>
                <c:ptCount val="6"/>
                <c:pt idx="0">
                  <c:v>30.521999999999998</c:v>
                </c:pt>
                <c:pt idx="1">
                  <c:v>27.372</c:v>
                </c:pt>
                <c:pt idx="2">
                  <c:v>25.076000000000001</c:v>
                </c:pt>
                <c:pt idx="3">
                  <c:v>23.273</c:v>
                </c:pt>
                <c:pt idx="4">
                  <c:v>21.715</c:v>
                </c:pt>
                <c:pt idx="5">
                  <c:v>19.244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81-4090-B28A-62CAE3F98C96}"/>
            </c:ext>
          </c:extLst>
        </c:ser>
        <c:ser>
          <c:idx val="12"/>
          <c:order val="12"/>
          <c:tx>
            <c:v>8x8 Grid - Distributed Management</c:v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Summary!$D$52:$D$61</c15:sqref>
                  </c15:fullRef>
                </c:ext>
              </c:extLst>
              <c:f>Summary!$D$53:$D$59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Summary!$F$116:$F$122</c15:sqref>
                  </c15:fullRef>
                </c:ext>
              </c:extLst>
              <c:f>Summary!$F$117:$F$122</c:f>
              <c:numCache>
                <c:formatCode>General</c:formatCode>
                <c:ptCount val="6"/>
                <c:pt idx="0">
                  <c:v>325.58499999999998</c:v>
                </c:pt>
                <c:pt idx="1">
                  <c:v>299.12599999999998</c:v>
                </c:pt>
                <c:pt idx="2">
                  <c:v>290.22800000000001</c:v>
                </c:pt>
                <c:pt idx="3">
                  <c:v>256.98500000000001</c:v>
                </c:pt>
                <c:pt idx="4">
                  <c:v>274.88200000000001</c:v>
                </c:pt>
                <c:pt idx="5">
                  <c:v>263.01900000000001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81-4090-B28A-62CAE3F98C96}"/>
            </c:ext>
          </c:extLst>
        </c:ser>
        <c:ser>
          <c:idx val="13"/>
          <c:order val="13"/>
          <c:tx>
            <c:v>8x8 Grid - Centralised Management</c:v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6350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Summary!$D$52:$D$61</c15:sqref>
                  </c15:fullRef>
                </c:ext>
              </c:extLst>
              <c:f>Summary!$D$53:$D$59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Summary!$F$123:$F$129</c15:sqref>
                  </c15:fullRef>
                </c:ext>
              </c:extLst>
              <c:f>Summary!$F$124:$F$129</c:f>
              <c:numCache>
                <c:formatCode>General</c:formatCode>
                <c:ptCount val="6"/>
                <c:pt idx="0">
                  <c:v>36.414999999999999</c:v>
                </c:pt>
                <c:pt idx="1">
                  <c:v>36.311</c:v>
                </c:pt>
                <c:pt idx="2">
                  <c:v>37.338999999999999</c:v>
                </c:pt>
                <c:pt idx="3">
                  <c:v>39.454999999999998</c:v>
                </c:pt>
                <c:pt idx="4">
                  <c:v>32.468000000000004</c:v>
                </c:pt>
                <c:pt idx="5">
                  <c:v>27.195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81-4090-B28A-62CAE3F98C96}"/>
            </c:ext>
          </c:extLst>
        </c:ser>
        <c:ser>
          <c:idx val="14"/>
          <c:order val="14"/>
          <c:tx>
            <c:v>9x9 Grid - Distributed Management</c:v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6350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Summary!$D$52:$D$61</c15:sqref>
                  </c15:fullRef>
                </c:ext>
              </c:extLst>
              <c:f>Summary!$D$53:$D$59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Summary!$F$130:$F$136</c15:sqref>
                  </c15:fullRef>
                </c:ext>
              </c:extLst>
              <c:f>Summary!$F$131:$F$136</c:f>
              <c:numCache>
                <c:formatCode>General</c:formatCode>
                <c:ptCount val="6"/>
                <c:pt idx="0">
                  <c:v>392.43599999999998</c:v>
                </c:pt>
                <c:pt idx="1">
                  <c:v>418.32</c:v>
                </c:pt>
                <c:pt idx="2">
                  <c:v>380.84899999999999</c:v>
                </c:pt>
                <c:pt idx="3">
                  <c:v>403.68099999999998</c:v>
                </c:pt>
                <c:pt idx="4">
                  <c:v>357.62099999999998</c:v>
                </c:pt>
                <c:pt idx="5">
                  <c:v>388.77600000000001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81-4090-B28A-62CAE3F98C96}"/>
            </c:ext>
          </c:extLst>
        </c:ser>
        <c:ser>
          <c:idx val="15"/>
          <c:order val="15"/>
          <c:tx>
            <c:v>9x9 Grid - Centralised Management</c:v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6350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Summary!$D$52:$D$61</c15:sqref>
                  </c15:fullRef>
                </c:ext>
              </c:extLst>
              <c:f>Summary!$D$53:$D$59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Summary!$F$137:$F$143</c15:sqref>
                  </c15:fullRef>
                </c:ext>
              </c:extLst>
              <c:f>Summary!$F$138:$F$143</c:f>
              <c:numCache>
                <c:formatCode>General</c:formatCode>
                <c:ptCount val="6"/>
                <c:pt idx="0">
                  <c:v>45.488</c:v>
                </c:pt>
                <c:pt idx="1">
                  <c:v>39.845999999999997</c:v>
                </c:pt>
                <c:pt idx="2">
                  <c:v>40.305</c:v>
                </c:pt>
                <c:pt idx="3">
                  <c:v>37.563000000000002</c:v>
                </c:pt>
                <c:pt idx="4">
                  <c:v>33.076000000000001</c:v>
                </c:pt>
                <c:pt idx="5">
                  <c:v>30.991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81-4090-B28A-62CAE3F9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0607"/>
        <c:axId val="191491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2x2 Grid - Distributed Management</c:v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6350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Summary!$F$2:$F$11</c15:sqref>
                        </c15:fullRef>
                        <c15:formulaRef>
                          <c15:sqref>Summary!$F$3:$F$9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17.853999999999999</c:v>
                      </c:pt>
                      <c:pt idx="1">
                        <c:v>18.181999999999999</c:v>
                      </c:pt>
                      <c:pt idx="2">
                        <c:v>18.513999999999999</c:v>
                      </c:pt>
                      <c:pt idx="3">
                        <c:v>17.358000000000001</c:v>
                      </c:pt>
                      <c:pt idx="4">
                        <c:v>16.552</c:v>
                      </c:pt>
                      <c:pt idx="5">
                        <c:v>13.782</c:v>
                      </c:pt>
                      <c:pt idx="6">
                        <c:v>12.256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A7-444D-BF01-63A106103A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2x2 Grid - Centralised Management</c:v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6350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Summary!$F$12:$F$21</c15:sqref>
                        </c15:fullRef>
                        <c15:formulaRef>
                          <c15:sqref>Summary!$F$13:$F$19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8.6489999999999991</c:v>
                      </c:pt>
                      <c:pt idx="1">
                        <c:v>8.0820000000000007</c:v>
                      </c:pt>
                      <c:pt idx="2">
                        <c:v>7.8959999999999999</c:v>
                      </c:pt>
                      <c:pt idx="3">
                        <c:v>11.066000000000001</c:v>
                      </c:pt>
                      <c:pt idx="4">
                        <c:v>10.635</c:v>
                      </c:pt>
                      <c:pt idx="5">
                        <c:v>10.802</c:v>
                      </c:pt>
                      <c:pt idx="6">
                        <c:v>9.5030000000000001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A7-444D-BF01-63A106103A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3x3 Grid - Distributed Management</c:v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6350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Summary!$F$22:$F$31</c15:sqref>
                        </c15:fullRef>
                        <c15:formulaRef>
                          <c15:sqref>Summary!$F$23:$F$29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50.052</c:v>
                      </c:pt>
                      <c:pt idx="1">
                        <c:v>51.085000000000001</c:v>
                      </c:pt>
                      <c:pt idx="2">
                        <c:v>45.865000000000002</c:v>
                      </c:pt>
                      <c:pt idx="3">
                        <c:v>51.302</c:v>
                      </c:pt>
                      <c:pt idx="4">
                        <c:v>43.262</c:v>
                      </c:pt>
                      <c:pt idx="5">
                        <c:v>49.578000000000003</c:v>
                      </c:pt>
                      <c:pt idx="6">
                        <c:v>49.276000000000003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A7-444D-BF01-63A106103A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3x3 Grid - Centralised Management</c:v>
                </c:tx>
                <c:spPr>
                  <a:ln w="63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6350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Summary!$F$32:$F$41</c15:sqref>
                        </c15:fullRef>
                        <c15:formulaRef>
                          <c15:sqref>Summary!$F$33:$F$39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25.658000000000001</c:v>
                      </c:pt>
                      <c:pt idx="1">
                        <c:v>25.465</c:v>
                      </c:pt>
                      <c:pt idx="2">
                        <c:v>17.298999999999999</c:v>
                      </c:pt>
                      <c:pt idx="3">
                        <c:v>17.076000000000001</c:v>
                      </c:pt>
                      <c:pt idx="4">
                        <c:v>17.661000000000001</c:v>
                      </c:pt>
                      <c:pt idx="5">
                        <c:v>24.19</c:v>
                      </c:pt>
                      <c:pt idx="6">
                        <c:v>23.321000000000002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A7-444D-BF01-63A106103A7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4x4 Grid - Distrbuted Management</c:v>
                </c:tx>
                <c:spPr>
                  <a:ln w="63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6350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Summary!$F$42:$F$51</c15:sqref>
                        </c15:fullRef>
                        <c15:formulaRef>
                          <c15:sqref>Summary!$F$43:$F$49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130.571</c:v>
                      </c:pt>
                      <c:pt idx="1">
                        <c:v>129.309</c:v>
                      </c:pt>
                      <c:pt idx="2">
                        <c:v>111.536</c:v>
                      </c:pt>
                      <c:pt idx="3">
                        <c:v>116.774</c:v>
                      </c:pt>
                      <c:pt idx="4">
                        <c:v>112.193</c:v>
                      </c:pt>
                      <c:pt idx="5">
                        <c:v>105.946</c:v>
                      </c:pt>
                      <c:pt idx="6">
                        <c:v>100.151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A7-444D-BF01-63A106103A7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4x4 Grid - Centralised Management</c:v>
                </c:tx>
                <c:spPr>
                  <a:ln w="63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6350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Summary!$F$52:$F$61</c15:sqref>
                        </c15:fullRef>
                        <c15:formulaRef>
                          <c15:sqref>Summary!$F$53:$F$59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36.328000000000003</c:v>
                      </c:pt>
                      <c:pt idx="1">
                        <c:v>34.966999999999999</c:v>
                      </c:pt>
                      <c:pt idx="2">
                        <c:v>34.171999999999997</c:v>
                      </c:pt>
                      <c:pt idx="3">
                        <c:v>33.018999999999998</c:v>
                      </c:pt>
                      <c:pt idx="4">
                        <c:v>33.055</c:v>
                      </c:pt>
                      <c:pt idx="5">
                        <c:v>31.234000000000002</c:v>
                      </c:pt>
                      <c:pt idx="6">
                        <c:v>28.399000000000001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A7-444D-BF01-63A106103A7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5x5 Grid - Distrbuted Management</c:v>
                </c:tx>
                <c:spPr>
                  <a:ln w="63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6350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Summary!$F$62:$F$71</c15:sqref>
                        </c15:fullRef>
                        <c15:formulaRef>
                          <c15:sqref>Summary!$F$63:$F$69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255.208</c:v>
                      </c:pt>
                      <c:pt idx="1">
                        <c:v>243.506</c:v>
                      </c:pt>
                      <c:pt idx="2">
                        <c:v>227.35400000000001</c:v>
                      </c:pt>
                      <c:pt idx="3">
                        <c:v>220.38800000000001</c:v>
                      </c:pt>
                      <c:pt idx="4">
                        <c:v>201.51300000000001</c:v>
                      </c:pt>
                      <c:pt idx="5">
                        <c:v>204.03100000000001</c:v>
                      </c:pt>
                      <c:pt idx="6">
                        <c:v>199.535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A7-444D-BF01-63A106103A7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5x5 Grid - Centralised Management</c:v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6350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Summary!$F$72:$F$81</c15:sqref>
                        </c15:fullRef>
                        <c15:formulaRef>
                          <c15:sqref>Summary!$F$73:$F$79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56.448</c:v>
                      </c:pt>
                      <c:pt idx="1">
                        <c:v>53.03</c:v>
                      </c:pt>
                      <c:pt idx="2">
                        <c:v>52.064999999999998</c:v>
                      </c:pt>
                      <c:pt idx="3">
                        <c:v>54.756</c:v>
                      </c:pt>
                      <c:pt idx="4">
                        <c:v>48.948</c:v>
                      </c:pt>
                      <c:pt idx="5">
                        <c:v>42.039000000000001</c:v>
                      </c:pt>
                      <c:pt idx="6">
                        <c:v>59.228000000000002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A7-444D-BF01-63A106103A7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6x6 Grid - Distrbuted Management</c:v>
                </c:tx>
                <c:spPr>
                  <a:ln w="63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6350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Summary!$F$82:$F$91</c15:sqref>
                        </c15:fullRef>
                        <c15:formulaRef>
                          <c15:sqref>Summary!$F$83:$F$89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433.70400000000001</c:v>
                      </c:pt>
                      <c:pt idx="1">
                        <c:v>423.721</c:v>
                      </c:pt>
                      <c:pt idx="2">
                        <c:v>390.52100000000002</c:v>
                      </c:pt>
                      <c:pt idx="3">
                        <c:v>398.25700000000001</c:v>
                      </c:pt>
                      <c:pt idx="4">
                        <c:v>370.45800000000003</c:v>
                      </c:pt>
                      <c:pt idx="5">
                        <c:v>356.25799999999998</c:v>
                      </c:pt>
                      <c:pt idx="6">
                        <c:v>325.75900000000001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A7-444D-BF01-63A106103A7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6x6 Grid - Centralised Management</c:v>
                </c:tx>
                <c:spPr>
                  <a:ln w="63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6350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Summary!$D$52:$D$61</c15:sqref>
                        </c15:fullRef>
                        <c15:formulaRef>
                          <c15:sqref>Summary!$D$53:$D$59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Summary!$F$92:$F$101</c15:sqref>
                        </c15:fullRef>
                        <c15:formulaRef>
                          <c15:sqref>Summary!$F$93:$F$99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61.075000000000003</c:v>
                      </c:pt>
                      <c:pt idx="1">
                        <c:v>60.804000000000002</c:v>
                      </c:pt>
                      <c:pt idx="2">
                        <c:v>59.557000000000002</c:v>
                      </c:pt>
                      <c:pt idx="3">
                        <c:v>60.415999999999997</c:v>
                      </c:pt>
                      <c:pt idx="4">
                        <c:v>57.683999999999997</c:v>
                      </c:pt>
                      <c:pt idx="5">
                        <c:v>52.139000000000003</c:v>
                      </c:pt>
                      <c:pt idx="6">
                        <c:v>57.472000000000001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A7-444D-BF01-63A106103A7B}"/>
                  </c:ext>
                </c:extLst>
              </c15:ser>
            </c15:filteredLineSeries>
          </c:ext>
        </c:extLst>
      </c:lineChart>
      <c:catAx>
        <c:axId val="1914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1439"/>
        <c:crosses val="autoZero"/>
        <c:auto val="1"/>
        <c:lblAlgn val="ctr"/>
        <c:lblOffset val="100"/>
        <c:noMultiLvlLbl val="0"/>
      </c:catAx>
      <c:valAx>
        <c:axId val="19149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Latency(ms)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06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159528892272377"/>
          <c:y val="1.9119867905503806E-2"/>
          <c:w val="0.85840472222222219"/>
          <c:h val="7.62666666666666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Distributed Management</c:v>
          </c:tx>
          <c:spPr>
            <a:pattFill prst="pct3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VaryingDensity!$B$3:$B$7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VaryingDensity!$F$3:$F$10</c15:sqref>
                  </c15:fullRef>
                </c:ext>
              </c:extLst>
              <c:f>VaryingDensity!$F$3:$F$7</c:f>
              <c:numCache>
                <c:formatCode>General</c:formatCode>
                <c:ptCount val="5"/>
                <c:pt idx="0">
                  <c:v>17.026</c:v>
                </c:pt>
                <c:pt idx="1">
                  <c:v>54.673999999999999</c:v>
                </c:pt>
                <c:pt idx="2">
                  <c:v>130.00700000000001</c:v>
                </c:pt>
                <c:pt idx="3">
                  <c:v>256.88299999999998</c:v>
                </c:pt>
                <c:pt idx="4">
                  <c:v>451.87299999999999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F-4CC7-A3E2-092045FDAA8B}"/>
            </c:ext>
          </c:extLst>
        </c:ser>
        <c:ser>
          <c:idx val="1"/>
          <c:order val="1"/>
          <c:tx>
            <c:v>Centralised Management</c:v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VaryingDensity!$B$3:$B$7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VaryingDensity!$F$11:$F$18</c15:sqref>
                  </c15:fullRef>
                </c:ext>
              </c:extLst>
              <c:f>VaryingDensity!$F$11:$F$15</c:f>
              <c:numCache>
                <c:formatCode>General</c:formatCode>
                <c:ptCount val="5"/>
                <c:pt idx="0">
                  <c:v>8.5820000000000007</c:v>
                </c:pt>
                <c:pt idx="1">
                  <c:v>25.684999999999999</c:v>
                </c:pt>
                <c:pt idx="2">
                  <c:v>36.04</c:v>
                </c:pt>
                <c:pt idx="3">
                  <c:v>56.722999999999999</c:v>
                </c:pt>
                <c:pt idx="4">
                  <c:v>60.442999999999998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F-4CC7-A3E2-092045FD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848175"/>
        <c:axId val="1633852335"/>
      </c:barChart>
      <c:catAx>
        <c:axId val="16338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Node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52335"/>
        <c:crosses val="autoZero"/>
        <c:auto val="1"/>
        <c:lblAlgn val="ctr"/>
        <c:lblOffset val="100"/>
        <c:noMultiLvlLbl val="0"/>
      </c:catAx>
      <c:valAx>
        <c:axId val="1633852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Latency(ms)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481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Distributed Management</c:v>
          </c:tx>
          <c:spPr>
            <a:pattFill prst="pct4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VaryingDensity!$B$3:$B$7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VaryingDensity!$H$3:$H$10</c15:sqref>
                  </c15:fullRef>
                </c:ext>
              </c:extLst>
              <c:f>VaryingDensity!$H$3:$H$7</c:f>
              <c:numCache>
                <c:formatCode>General</c:formatCode>
                <c:ptCount val="5"/>
                <c:pt idx="0">
                  <c:v>93.626999999999995</c:v>
                </c:pt>
                <c:pt idx="1">
                  <c:v>29.632999999999999</c:v>
                </c:pt>
                <c:pt idx="2">
                  <c:v>16.317</c:v>
                </c:pt>
                <c:pt idx="3">
                  <c:v>9.8000000000000007</c:v>
                </c:pt>
                <c:pt idx="4">
                  <c:v>6.5330000000000004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F-475D-9CE5-413D53FC11AF}"/>
            </c:ext>
          </c:extLst>
        </c:ser>
        <c:ser>
          <c:idx val="1"/>
          <c:order val="1"/>
          <c:tx>
            <c:v>Centralised Management</c:v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VaryingDensity!$B$3:$B$7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VaryingDensity!$H$11:$H$18</c15:sqref>
                  </c15:fullRef>
                </c:ext>
              </c:extLst>
              <c:f>VaryingDensity!$H$11:$H$15</c:f>
              <c:numCache>
                <c:formatCode>General</c:formatCode>
                <c:ptCount val="5"/>
                <c:pt idx="0">
                  <c:v>138.917</c:v>
                </c:pt>
                <c:pt idx="1">
                  <c:v>52.232999999999997</c:v>
                </c:pt>
                <c:pt idx="2">
                  <c:v>32.5</c:v>
                </c:pt>
                <c:pt idx="3">
                  <c:v>22.443000000000001</c:v>
                </c:pt>
                <c:pt idx="4">
                  <c:v>21.533000000000001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F-475D-9CE5-413D53FC1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848175"/>
        <c:axId val="1633852335"/>
      </c:barChart>
      <c:catAx>
        <c:axId val="16338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Node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52335"/>
        <c:crosses val="autoZero"/>
        <c:auto val="1"/>
        <c:lblAlgn val="ctr"/>
        <c:lblOffset val="100"/>
        <c:noMultiLvlLbl val="0"/>
      </c:catAx>
      <c:valAx>
        <c:axId val="1633852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Packet Delivery Rate (pkt/s)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481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Distributed Management</c:v>
          </c:tx>
          <c:spPr>
            <a:pattFill prst="pct3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VaryingDensity!$B$3:$B$10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VaryingDensity!$I$3:$I$10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9ED-A633-C46B3C4A05F0}"/>
            </c:ext>
          </c:extLst>
        </c:ser>
        <c:ser>
          <c:idx val="1"/>
          <c:order val="1"/>
          <c:tx>
            <c:v>Centralised Management</c:v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VaryingDensity!$B$3:$B$10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</c:numCache>
            </c:numRef>
          </c:cat>
          <c:val>
            <c:numRef>
              <c:f>VaryingDensity!$I$11:$I$18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9ED-A633-C46B3C4A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848175"/>
        <c:axId val="1633852335"/>
      </c:barChart>
      <c:catAx>
        <c:axId val="16338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Node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52335"/>
        <c:crosses val="autoZero"/>
        <c:auto val="1"/>
        <c:lblAlgn val="ctr"/>
        <c:lblOffset val="100"/>
        <c:noMultiLvlLbl val="0"/>
      </c:catAx>
      <c:valAx>
        <c:axId val="1633852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number of hops </a:t>
                </a:r>
              </a:p>
              <a:p>
                <a:pPr>
                  <a:defRPr/>
                </a:pPr>
                <a:r>
                  <a:rPr lang="en-GB"/>
                  <a:t>towards root nodes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6437800094732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481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Distributed Management</c:v>
          </c:tx>
          <c:spPr>
            <a:pattFill prst="pct3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VaryingDensity!$B$8:$B$10</c:f>
              <c:numCache>
                <c:formatCode>General</c:formatCode>
                <c:ptCount val="3"/>
                <c:pt idx="0">
                  <c:v>49</c:v>
                </c:pt>
                <c:pt idx="1">
                  <c:v>64</c:v>
                </c:pt>
                <c:pt idx="2">
                  <c:v>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VaryingDensity!$E$3:$E$10</c15:sqref>
                  </c15:fullRef>
                </c:ext>
              </c:extLst>
              <c:f>VaryingDensity!$E$8:$E$10</c:f>
              <c:numCache>
                <c:formatCode>General</c:formatCode>
                <c:ptCount val="3"/>
                <c:pt idx="0">
                  <c:v>1.0669999999999999</c:v>
                </c:pt>
                <c:pt idx="1">
                  <c:v>0.88800000000000001</c:v>
                </c:pt>
                <c:pt idx="2">
                  <c:v>0.749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2-42DF-BBAB-B68CD8593A38}"/>
            </c:ext>
          </c:extLst>
        </c:ser>
        <c:ser>
          <c:idx val="1"/>
          <c:order val="1"/>
          <c:tx>
            <c:v>Centalised Management</c:v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VaryingDensity!$B$8:$B$10</c:f>
              <c:numCache>
                <c:formatCode>General</c:formatCode>
                <c:ptCount val="3"/>
                <c:pt idx="0">
                  <c:v>49</c:v>
                </c:pt>
                <c:pt idx="1">
                  <c:v>64</c:v>
                </c:pt>
                <c:pt idx="2">
                  <c:v>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VaryingDensity!$E$11:$E$18</c15:sqref>
                  </c15:fullRef>
                </c:ext>
              </c:extLst>
              <c:f>VaryingDensity!$E$16:$E$18</c:f>
              <c:numCache>
                <c:formatCode>General</c:formatCode>
                <c:ptCount val="3"/>
                <c:pt idx="0">
                  <c:v>2.415</c:v>
                </c:pt>
                <c:pt idx="1">
                  <c:v>2.2109999999999999</c:v>
                </c:pt>
                <c:pt idx="2">
                  <c:v>1.9910000000000001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2-42DF-BBAB-B68CD8593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848175"/>
        <c:axId val="1633852335"/>
      </c:barChart>
      <c:catAx>
        <c:axId val="16338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Node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52335"/>
        <c:crosses val="autoZero"/>
        <c:auto val="1"/>
        <c:lblAlgn val="ctr"/>
        <c:lblOffset val="100"/>
        <c:noMultiLvlLbl val="0"/>
      </c:catAx>
      <c:valAx>
        <c:axId val="1633852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481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Distributed Management</c:v>
          </c:tx>
          <c:spPr>
            <a:pattFill prst="pct3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VaryingDensity!$B$8:$B$10</c:f>
              <c:numCache>
                <c:formatCode>General</c:formatCode>
                <c:ptCount val="3"/>
                <c:pt idx="0">
                  <c:v>49</c:v>
                </c:pt>
                <c:pt idx="1">
                  <c:v>64</c:v>
                </c:pt>
                <c:pt idx="2">
                  <c:v>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VaryingDensity!$F$3:$F$10</c15:sqref>
                  </c15:fullRef>
                </c:ext>
              </c:extLst>
              <c:f>VaryingDensity!$F$8:$F$10</c:f>
              <c:numCache>
                <c:formatCode>General</c:formatCode>
                <c:ptCount val="3"/>
                <c:pt idx="0">
                  <c:v>220.53399999999999</c:v>
                </c:pt>
                <c:pt idx="1">
                  <c:v>308.01400000000001</c:v>
                </c:pt>
                <c:pt idx="2">
                  <c:v>345.46699999999998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954-B7B0-E1DE0360DE64}"/>
            </c:ext>
          </c:extLst>
        </c:ser>
        <c:ser>
          <c:idx val="1"/>
          <c:order val="1"/>
          <c:tx>
            <c:v>Centralised Management</c:v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VaryingDensity!$B$8:$B$10</c:f>
              <c:numCache>
                <c:formatCode>General</c:formatCode>
                <c:ptCount val="3"/>
                <c:pt idx="0">
                  <c:v>49</c:v>
                </c:pt>
                <c:pt idx="1">
                  <c:v>64</c:v>
                </c:pt>
                <c:pt idx="2">
                  <c:v>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VaryingDensity!$F$11:$F$18</c15:sqref>
                  </c15:fullRef>
                </c:ext>
              </c:extLst>
              <c:f>VaryingDensity!$F$16:$F$18</c:f>
              <c:numCache>
                <c:formatCode>General</c:formatCode>
                <c:ptCount val="3"/>
                <c:pt idx="0">
                  <c:v>30.88</c:v>
                </c:pt>
                <c:pt idx="1">
                  <c:v>36.985999999999997</c:v>
                </c:pt>
                <c:pt idx="2">
                  <c:v>45.951000000000001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5-4954-B7B0-E1DE0360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848175"/>
        <c:axId val="1633852335"/>
      </c:barChart>
      <c:catAx>
        <c:axId val="16338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Node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52335"/>
        <c:crosses val="autoZero"/>
        <c:auto val="1"/>
        <c:lblAlgn val="ctr"/>
        <c:lblOffset val="100"/>
        <c:noMultiLvlLbl val="0"/>
      </c:catAx>
      <c:valAx>
        <c:axId val="1633852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Latency(ms)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481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Distributed Management</c:v>
          </c:tx>
          <c:spPr>
            <a:pattFill prst="pct4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VaryingDensity!$B$8:$B$10</c:f>
              <c:numCache>
                <c:formatCode>General</c:formatCode>
                <c:ptCount val="3"/>
                <c:pt idx="0">
                  <c:v>49</c:v>
                </c:pt>
                <c:pt idx="1">
                  <c:v>64</c:v>
                </c:pt>
                <c:pt idx="2">
                  <c:v>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VaryingDensity!$H$3:$H$10</c15:sqref>
                  </c15:fullRef>
                </c:ext>
              </c:extLst>
              <c:f>VaryingDensity!$H$8:$H$10</c:f>
              <c:numCache>
                <c:formatCode>General</c:formatCode>
                <c:ptCount val="3"/>
                <c:pt idx="0">
                  <c:v>14.113</c:v>
                </c:pt>
                <c:pt idx="1">
                  <c:v>11.113</c:v>
                </c:pt>
                <c:pt idx="2">
                  <c:v>9.0299999999999994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8-4E33-95EC-65D93BF62F65}"/>
            </c:ext>
          </c:extLst>
        </c:ser>
        <c:ser>
          <c:idx val="1"/>
          <c:order val="1"/>
          <c:tx>
            <c:v>Centralised Management</c:v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VaryingDensity!$B$8:$B$10</c:f>
              <c:numCache>
                <c:formatCode>General</c:formatCode>
                <c:ptCount val="3"/>
                <c:pt idx="0">
                  <c:v>49</c:v>
                </c:pt>
                <c:pt idx="1">
                  <c:v>64</c:v>
                </c:pt>
                <c:pt idx="2">
                  <c:v>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VaryingDensity!$H$11:$H$18</c15:sqref>
                  </c15:fullRef>
                </c:ext>
              </c:extLst>
              <c:f>VaryingDensity!$H$16:$H$18</c:f>
              <c:numCache>
                <c:formatCode>General</c:formatCode>
                <c:ptCount val="3"/>
                <c:pt idx="0">
                  <c:v>38.326000000000001</c:v>
                </c:pt>
                <c:pt idx="1">
                  <c:v>33.497999999999998</c:v>
                </c:pt>
                <c:pt idx="2">
                  <c:v>28.849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8-4E33-95EC-65D93BF62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848175"/>
        <c:axId val="1633852335"/>
      </c:barChart>
      <c:catAx>
        <c:axId val="16338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Node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52335"/>
        <c:crosses val="autoZero"/>
        <c:auto val="1"/>
        <c:lblAlgn val="ctr"/>
        <c:lblOffset val="100"/>
        <c:noMultiLvlLbl val="0"/>
      </c:catAx>
      <c:valAx>
        <c:axId val="1633852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Packet Delivery Rate (pkt/s)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481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99515631185071E-2"/>
          <c:y val="0.14600672371593035"/>
          <c:w val="0.90437969626964676"/>
          <c:h val="0.74987824702277084"/>
        </c:manualLayout>
      </c:layout>
      <c:lineChart>
        <c:grouping val="standard"/>
        <c:varyColors val="0"/>
        <c:ser>
          <c:idx val="0"/>
          <c:order val="0"/>
          <c:tx>
            <c:v>2x2 Grid - Distributed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6350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Summary!$E$2:$E$11</c:f>
              <c:numCache>
                <c:formatCode>General</c:formatCode>
                <c:ptCount val="10"/>
                <c:pt idx="0">
                  <c:v>3.0710000000000002</c:v>
                </c:pt>
                <c:pt idx="1">
                  <c:v>2.5449999999999999</c:v>
                </c:pt>
                <c:pt idx="2">
                  <c:v>2.2749999999999999</c:v>
                </c:pt>
                <c:pt idx="3">
                  <c:v>1.9139999999999999</c:v>
                </c:pt>
                <c:pt idx="4">
                  <c:v>1.7390000000000001</c:v>
                </c:pt>
                <c:pt idx="5">
                  <c:v>1.492</c:v>
                </c:pt>
                <c:pt idx="6">
                  <c:v>1.165</c:v>
                </c:pt>
                <c:pt idx="7">
                  <c:v>0.88900000000000001</c:v>
                </c:pt>
                <c:pt idx="8">
                  <c:v>0.4</c:v>
                </c:pt>
                <c:pt idx="9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6-41F6-988D-1479686B39AA}"/>
            </c:ext>
          </c:extLst>
        </c:ser>
        <c:ser>
          <c:idx val="1"/>
          <c:order val="1"/>
          <c:tx>
            <c:v>2x2 Grid - Centralised Management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Summary!$E$12:$E$21</c:f>
              <c:numCache>
                <c:formatCode>General</c:formatCode>
                <c:ptCount val="10"/>
                <c:pt idx="0">
                  <c:v>4.4450000000000003</c:v>
                </c:pt>
                <c:pt idx="1">
                  <c:v>4.3010000000000002</c:v>
                </c:pt>
                <c:pt idx="2">
                  <c:v>4.1379999999999999</c:v>
                </c:pt>
                <c:pt idx="3">
                  <c:v>3.6459999999999999</c:v>
                </c:pt>
                <c:pt idx="4">
                  <c:v>2.2000000000000002</c:v>
                </c:pt>
                <c:pt idx="5">
                  <c:v>1.972</c:v>
                </c:pt>
                <c:pt idx="6">
                  <c:v>1.4119999999999999</c:v>
                </c:pt>
                <c:pt idx="7">
                  <c:v>1.212</c:v>
                </c:pt>
                <c:pt idx="8">
                  <c:v>0.61599999999999999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6-41F6-988D-1479686B39AA}"/>
            </c:ext>
          </c:extLst>
        </c:ser>
        <c:ser>
          <c:idx val="2"/>
          <c:order val="2"/>
          <c:tx>
            <c:v>3x3 Grid - Distributed Management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6350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Summary!$E$22:$E$31</c:f>
              <c:numCache>
                <c:formatCode>General</c:formatCode>
                <c:ptCount val="10"/>
                <c:pt idx="0">
                  <c:v>1.133</c:v>
                </c:pt>
                <c:pt idx="1">
                  <c:v>1.2250000000000001</c:v>
                </c:pt>
                <c:pt idx="2">
                  <c:v>0.95799999999999996</c:v>
                </c:pt>
                <c:pt idx="3">
                  <c:v>0.92400000000000004</c:v>
                </c:pt>
                <c:pt idx="4">
                  <c:v>0.65700000000000003</c:v>
                </c:pt>
                <c:pt idx="5">
                  <c:v>0.622</c:v>
                </c:pt>
                <c:pt idx="6">
                  <c:v>0.27900000000000003</c:v>
                </c:pt>
                <c:pt idx="7">
                  <c:v>0.14199999999999999</c:v>
                </c:pt>
                <c:pt idx="8">
                  <c:v>4.8000000000000001E-2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6-41F6-988D-1479686B39AA}"/>
            </c:ext>
          </c:extLst>
        </c:ser>
        <c:ser>
          <c:idx val="3"/>
          <c:order val="3"/>
          <c:tx>
            <c:v>3x3 Grid - Centralised Management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Summary!$E$32:$E$41</c:f>
              <c:numCache>
                <c:formatCode>General</c:formatCode>
                <c:ptCount val="10"/>
                <c:pt idx="0">
                  <c:v>1.8280000000000001</c:v>
                </c:pt>
                <c:pt idx="1">
                  <c:v>1.6279999999999999</c:v>
                </c:pt>
                <c:pt idx="2">
                  <c:v>1.4</c:v>
                </c:pt>
                <c:pt idx="3">
                  <c:v>1.5389999999999999</c:v>
                </c:pt>
                <c:pt idx="4">
                  <c:v>1.3029999999999999</c:v>
                </c:pt>
                <c:pt idx="5">
                  <c:v>1.014</c:v>
                </c:pt>
                <c:pt idx="6">
                  <c:v>0.32</c:v>
                </c:pt>
                <c:pt idx="7">
                  <c:v>0.15</c:v>
                </c:pt>
                <c:pt idx="8">
                  <c:v>8.8999999999999996E-2</c:v>
                </c:pt>
                <c:pt idx="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6-41F6-988D-1479686B39AA}"/>
            </c:ext>
          </c:extLst>
        </c:ser>
        <c:ser>
          <c:idx val="4"/>
          <c:order val="4"/>
          <c:tx>
            <c:v>4x4 Grid - Distrbuted Management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6350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Summary!$E$42:$E$51</c:f>
              <c:numCache>
                <c:formatCode>General</c:formatCode>
                <c:ptCount val="10"/>
                <c:pt idx="0">
                  <c:v>0.71099999999999997</c:v>
                </c:pt>
                <c:pt idx="1">
                  <c:v>0.64</c:v>
                </c:pt>
                <c:pt idx="2">
                  <c:v>0.56299999999999994</c:v>
                </c:pt>
                <c:pt idx="3">
                  <c:v>0.46300000000000002</c:v>
                </c:pt>
                <c:pt idx="4">
                  <c:v>0.34399999999999997</c:v>
                </c:pt>
                <c:pt idx="5">
                  <c:v>0.27200000000000002</c:v>
                </c:pt>
                <c:pt idx="6">
                  <c:v>0.14599999999999999</c:v>
                </c:pt>
                <c:pt idx="7">
                  <c:v>7.6999999999999999E-2</c:v>
                </c:pt>
                <c:pt idx="8">
                  <c:v>3.9E-2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6-41F6-988D-1479686B39AA}"/>
            </c:ext>
          </c:extLst>
        </c:ser>
        <c:ser>
          <c:idx val="5"/>
          <c:order val="5"/>
          <c:tx>
            <c:v>4x4 Grid - Centralised Management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Summary!$E$52:$E$61</c:f>
              <c:numCache>
                <c:formatCode>General</c:formatCode>
                <c:ptCount val="10"/>
                <c:pt idx="0">
                  <c:v>1.2350000000000001</c:v>
                </c:pt>
                <c:pt idx="1">
                  <c:v>1.111</c:v>
                </c:pt>
                <c:pt idx="2">
                  <c:v>0.94699999999999995</c:v>
                </c:pt>
                <c:pt idx="3">
                  <c:v>0.75</c:v>
                </c:pt>
                <c:pt idx="4">
                  <c:v>0.53600000000000003</c:v>
                </c:pt>
                <c:pt idx="5">
                  <c:v>0.4</c:v>
                </c:pt>
                <c:pt idx="6">
                  <c:v>0.19700000000000001</c:v>
                </c:pt>
                <c:pt idx="7">
                  <c:v>7.6999999999999999E-2</c:v>
                </c:pt>
                <c:pt idx="8">
                  <c:v>3.7999999999999999E-2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6-41F6-988D-1479686B39AA}"/>
            </c:ext>
          </c:extLst>
        </c:ser>
        <c:ser>
          <c:idx val="6"/>
          <c:order val="6"/>
          <c:tx>
            <c:v>5x5 Grid - Distrbuted Management</c:v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6350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Summary!$E$62:$E$71</c:f>
              <c:numCache>
                <c:formatCode>General</c:formatCode>
                <c:ptCount val="10"/>
                <c:pt idx="0">
                  <c:v>0.48299999999999998</c:v>
                </c:pt>
                <c:pt idx="1">
                  <c:v>0.44800000000000001</c:v>
                </c:pt>
                <c:pt idx="2">
                  <c:v>0.377</c:v>
                </c:pt>
                <c:pt idx="3">
                  <c:v>0.30199999999999999</c:v>
                </c:pt>
                <c:pt idx="4">
                  <c:v>0.222</c:v>
                </c:pt>
                <c:pt idx="5">
                  <c:v>0.17299999999999999</c:v>
                </c:pt>
                <c:pt idx="6">
                  <c:v>9.7000000000000003E-2</c:v>
                </c:pt>
                <c:pt idx="7">
                  <c:v>6.3E-2</c:v>
                </c:pt>
                <c:pt idx="8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306-41F6-988D-1479686B39AA}"/>
            </c:ext>
          </c:extLst>
        </c:ser>
        <c:ser>
          <c:idx val="7"/>
          <c:order val="7"/>
          <c:tx>
            <c:v>5x5 Grid - Centralised Management</c:v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Summary!$E$72:$E$81</c:f>
              <c:numCache>
                <c:formatCode>General</c:formatCode>
                <c:ptCount val="10"/>
                <c:pt idx="0">
                  <c:v>0.92</c:v>
                </c:pt>
                <c:pt idx="1">
                  <c:v>0.8</c:v>
                </c:pt>
                <c:pt idx="2">
                  <c:v>0.71299999999999997</c:v>
                </c:pt>
                <c:pt idx="3">
                  <c:v>0.46100000000000002</c:v>
                </c:pt>
                <c:pt idx="4">
                  <c:v>0.318</c:v>
                </c:pt>
                <c:pt idx="5">
                  <c:v>0.22600000000000001</c:v>
                </c:pt>
                <c:pt idx="6">
                  <c:v>9.7000000000000003E-2</c:v>
                </c:pt>
                <c:pt idx="7">
                  <c:v>5.2999999999999999E-2</c:v>
                </c:pt>
                <c:pt idx="8">
                  <c:v>4.1000000000000002E-2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306-41F6-988D-1479686B39AA}"/>
            </c:ext>
          </c:extLst>
        </c:ser>
        <c:ser>
          <c:idx val="8"/>
          <c:order val="8"/>
          <c:tx>
            <c:v>6x6 Grid - Distrbuted Management</c:v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Summary!$E$82:$E$91</c:f>
              <c:numCache>
                <c:formatCode>General</c:formatCode>
                <c:ptCount val="10"/>
                <c:pt idx="0">
                  <c:v>0.35399999999999998</c:v>
                </c:pt>
                <c:pt idx="1">
                  <c:v>0.32600000000000001</c:v>
                </c:pt>
                <c:pt idx="2">
                  <c:v>0.28399999999999997</c:v>
                </c:pt>
                <c:pt idx="3">
                  <c:v>0.218</c:v>
                </c:pt>
                <c:pt idx="4">
                  <c:v>0.17199999999999999</c:v>
                </c:pt>
                <c:pt idx="5">
                  <c:v>0.126</c:v>
                </c:pt>
                <c:pt idx="6">
                  <c:v>7.3999999999999996E-2</c:v>
                </c:pt>
                <c:pt idx="7">
                  <c:v>5.0999999999999997E-2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306-41F6-988D-1479686B39AA}"/>
            </c:ext>
          </c:extLst>
        </c:ser>
        <c:ser>
          <c:idx val="9"/>
          <c:order val="9"/>
          <c:tx>
            <c:v>6x6 Grid - Centralised Management</c:v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6350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Summary!$D$92:$D$101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Summary!$E$92:$E$101</c:f>
              <c:numCache>
                <c:formatCode>General</c:formatCode>
                <c:ptCount val="10"/>
                <c:pt idx="0">
                  <c:v>0.94699999999999995</c:v>
                </c:pt>
                <c:pt idx="1">
                  <c:v>0.78600000000000003</c:v>
                </c:pt>
                <c:pt idx="2">
                  <c:v>0.626</c:v>
                </c:pt>
                <c:pt idx="3">
                  <c:v>0.40600000000000003</c:v>
                </c:pt>
                <c:pt idx="4">
                  <c:v>0.24399999999999999</c:v>
                </c:pt>
                <c:pt idx="5">
                  <c:v>0.128</c:v>
                </c:pt>
                <c:pt idx="6">
                  <c:v>6.5000000000000002E-2</c:v>
                </c:pt>
                <c:pt idx="7">
                  <c:v>4.3999999999999997E-2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306-41F6-988D-1479686B3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0607"/>
        <c:axId val="191491439"/>
        <c:extLst/>
      </c:lineChart>
      <c:catAx>
        <c:axId val="1914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1439"/>
        <c:crosses val="autoZero"/>
        <c:auto val="1"/>
        <c:lblAlgn val="ctr"/>
        <c:lblOffset val="100"/>
        <c:noMultiLvlLbl val="0"/>
      </c:catAx>
      <c:valAx>
        <c:axId val="19149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06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2674380666878327"/>
          <c:y val="1.4504434355627984E-2"/>
          <c:w val="0.75815720586317792"/>
          <c:h val="0.11889426082347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0"/>
          <c:order val="10"/>
          <c:tx>
            <c:v>7x7 Grid - Distributed Management</c:v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Summary!$D$62:$D$71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Summary!$E$102:$E$108</c:f>
              <c:numCache>
                <c:formatCode>General</c:formatCode>
                <c:ptCount val="7"/>
                <c:pt idx="0">
                  <c:v>0.84199999999999997</c:v>
                </c:pt>
                <c:pt idx="1">
                  <c:v>0.78</c:v>
                </c:pt>
                <c:pt idx="2">
                  <c:v>0.71899999999999997</c:v>
                </c:pt>
                <c:pt idx="3">
                  <c:v>0.55100000000000005</c:v>
                </c:pt>
                <c:pt idx="4">
                  <c:v>0.42199999999999999</c:v>
                </c:pt>
                <c:pt idx="5">
                  <c:v>0.27400000000000002</c:v>
                </c:pt>
                <c:pt idx="6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5B-415F-8FDE-1017283E8A4D}"/>
            </c:ext>
          </c:extLst>
        </c:ser>
        <c:ser>
          <c:idx val="11"/>
          <c:order val="11"/>
          <c:tx>
            <c:v>7x7 Grid - Centralised Management</c:v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6350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Summary!$D$62:$D$71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Summary!$E$109:$E$115</c:f>
              <c:numCache>
                <c:formatCode>General</c:formatCode>
                <c:ptCount val="7"/>
                <c:pt idx="0">
                  <c:v>1.8009999999999999</c:v>
                </c:pt>
                <c:pt idx="1">
                  <c:v>1.512</c:v>
                </c:pt>
                <c:pt idx="2">
                  <c:v>1.222</c:v>
                </c:pt>
                <c:pt idx="3">
                  <c:v>0.86799999999999999</c:v>
                </c:pt>
                <c:pt idx="4">
                  <c:v>0.52600000000000002</c:v>
                </c:pt>
                <c:pt idx="5">
                  <c:v>0.35899999999999999</c:v>
                </c:pt>
                <c:pt idx="6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5B-415F-8FDE-1017283E8A4D}"/>
            </c:ext>
          </c:extLst>
        </c:ser>
        <c:ser>
          <c:idx val="12"/>
          <c:order val="12"/>
          <c:tx>
            <c:v>8x8 Grid - Distributed Management</c:v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val>
            <c:numRef>
              <c:f>Summary!$E$116:$E$122</c:f>
              <c:numCache>
                <c:formatCode>General</c:formatCode>
                <c:ptCount val="7"/>
                <c:pt idx="0">
                  <c:v>0.71</c:v>
                </c:pt>
                <c:pt idx="1">
                  <c:v>0.64500000000000002</c:v>
                </c:pt>
                <c:pt idx="2">
                  <c:v>0.59799999999999998</c:v>
                </c:pt>
                <c:pt idx="3">
                  <c:v>0.45300000000000001</c:v>
                </c:pt>
                <c:pt idx="4">
                  <c:v>0.33</c:v>
                </c:pt>
                <c:pt idx="5">
                  <c:v>0.24399999999999999</c:v>
                </c:pt>
                <c:pt idx="6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5B-415F-8FDE-1017283E8A4D}"/>
            </c:ext>
          </c:extLst>
        </c:ser>
        <c:ser>
          <c:idx val="13"/>
          <c:order val="13"/>
          <c:tx>
            <c:v>8x8 Grid - Centralised Management</c:v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6350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val>
            <c:numRef>
              <c:f>Summary!$E$123:$E$129</c:f>
              <c:numCache>
                <c:formatCode>General</c:formatCode>
                <c:ptCount val="7"/>
                <c:pt idx="0">
                  <c:v>1.675</c:v>
                </c:pt>
                <c:pt idx="1">
                  <c:v>1.2909999999999999</c:v>
                </c:pt>
                <c:pt idx="2">
                  <c:v>0.98599999999999999</c:v>
                </c:pt>
                <c:pt idx="3">
                  <c:v>0.47799999999999998</c:v>
                </c:pt>
                <c:pt idx="4">
                  <c:v>0.191</c:v>
                </c:pt>
                <c:pt idx="5">
                  <c:v>0.16600000000000001</c:v>
                </c:pt>
                <c:pt idx="6">
                  <c:v>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5B-415F-8FDE-1017283E8A4D}"/>
            </c:ext>
          </c:extLst>
        </c:ser>
        <c:ser>
          <c:idx val="14"/>
          <c:order val="14"/>
          <c:tx>
            <c:v>9x9 Grid - Distributed Management</c:v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6350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val>
            <c:numRef>
              <c:f>Summary!$E$130:$E$136</c:f>
              <c:numCache>
                <c:formatCode>General</c:formatCode>
                <c:ptCount val="7"/>
                <c:pt idx="0">
                  <c:v>0.60499999999999998</c:v>
                </c:pt>
                <c:pt idx="1">
                  <c:v>0.55700000000000005</c:v>
                </c:pt>
                <c:pt idx="2">
                  <c:v>0.48399999999999999</c:v>
                </c:pt>
                <c:pt idx="3">
                  <c:v>0.38200000000000001</c:v>
                </c:pt>
                <c:pt idx="4">
                  <c:v>0.27300000000000002</c:v>
                </c:pt>
                <c:pt idx="5">
                  <c:v>0.21199999999999999</c:v>
                </c:pt>
                <c:pt idx="6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5B-415F-8FDE-1017283E8A4D}"/>
            </c:ext>
          </c:extLst>
        </c:ser>
        <c:ser>
          <c:idx val="15"/>
          <c:order val="15"/>
          <c:tx>
            <c:v>9x9 Grid - Centralised Management</c:v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6350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val>
            <c:numRef>
              <c:f>Summary!$E$137:$E$143</c:f>
              <c:numCache>
                <c:formatCode>General</c:formatCode>
                <c:ptCount val="7"/>
                <c:pt idx="0">
                  <c:v>1.5289999999999999</c:v>
                </c:pt>
                <c:pt idx="1">
                  <c:v>1.107</c:v>
                </c:pt>
                <c:pt idx="2">
                  <c:v>0.68899999999999995</c:v>
                </c:pt>
                <c:pt idx="3">
                  <c:v>0.46700000000000003</c:v>
                </c:pt>
                <c:pt idx="4">
                  <c:v>0.21199999999999999</c:v>
                </c:pt>
                <c:pt idx="5">
                  <c:v>0.14899999999999999</c:v>
                </c:pt>
                <c:pt idx="6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5B-415F-8FDE-1017283E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0607"/>
        <c:axId val="191491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2x2 Grid - Distributed Management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3.0710000000000002</c:v>
                      </c:pt>
                      <c:pt idx="1">
                        <c:v>2.5449999999999999</c:v>
                      </c:pt>
                      <c:pt idx="2">
                        <c:v>2.2749999999999999</c:v>
                      </c:pt>
                      <c:pt idx="3">
                        <c:v>1.9139999999999999</c:v>
                      </c:pt>
                      <c:pt idx="4">
                        <c:v>1.7390000000000001</c:v>
                      </c:pt>
                      <c:pt idx="5">
                        <c:v>1.492</c:v>
                      </c:pt>
                      <c:pt idx="6">
                        <c:v>1.165</c:v>
                      </c:pt>
                      <c:pt idx="7">
                        <c:v>0.88900000000000001</c:v>
                      </c:pt>
                      <c:pt idx="8">
                        <c:v>0.4</c:v>
                      </c:pt>
                      <c:pt idx="9">
                        <c:v>0.112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A5B-415F-8FDE-1017283E8A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2x2 Grid - Centralised Management</c:v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Summary!$E$12:$E$21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4.4450000000000003</c:v>
                      </c:pt>
                      <c:pt idx="1">
                        <c:v>4.3010000000000002</c:v>
                      </c:pt>
                      <c:pt idx="2">
                        <c:v>4.1379999999999999</c:v>
                      </c:pt>
                      <c:pt idx="3">
                        <c:v>3.6459999999999999</c:v>
                      </c:pt>
                      <c:pt idx="4">
                        <c:v>2.2000000000000002</c:v>
                      </c:pt>
                      <c:pt idx="5">
                        <c:v>1.972</c:v>
                      </c:pt>
                      <c:pt idx="6">
                        <c:v>1.4119999999999999</c:v>
                      </c:pt>
                      <c:pt idx="7">
                        <c:v>1.212</c:v>
                      </c:pt>
                      <c:pt idx="8">
                        <c:v>0.61599999999999999</c:v>
                      </c:pt>
                      <c:pt idx="9">
                        <c:v>0.20200000000000001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5B-415F-8FDE-1017283E8A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3x3 Grid - Distributed Management</c:v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Summary!$E$22:$E$31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1.133</c:v>
                      </c:pt>
                      <c:pt idx="1">
                        <c:v>1.2250000000000001</c:v>
                      </c:pt>
                      <c:pt idx="2">
                        <c:v>0.95799999999999996</c:v>
                      </c:pt>
                      <c:pt idx="3">
                        <c:v>0.92400000000000004</c:v>
                      </c:pt>
                      <c:pt idx="4">
                        <c:v>0.65700000000000003</c:v>
                      </c:pt>
                      <c:pt idx="5">
                        <c:v>0.622</c:v>
                      </c:pt>
                      <c:pt idx="6">
                        <c:v>0.27900000000000003</c:v>
                      </c:pt>
                      <c:pt idx="7">
                        <c:v>0.14199999999999999</c:v>
                      </c:pt>
                      <c:pt idx="8">
                        <c:v>4.8000000000000001E-2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5B-415F-8FDE-1017283E8A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3x3 Grid - Centralised Management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Summary!$E$32:$E$41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1.8280000000000001</c:v>
                      </c:pt>
                      <c:pt idx="1">
                        <c:v>1.6279999999999999</c:v>
                      </c:pt>
                      <c:pt idx="2">
                        <c:v>1.4</c:v>
                      </c:pt>
                      <c:pt idx="3">
                        <c:v>1.5389999999999999</c:v>
                      </c:pt>
                      <c:pt idx="4">
                        <c:v>1.3029999999999999</c:v>
                      </c:pt>
                      <c:pt idx="5">
                        <c:v>1.014</c:v>
                      </c:pt>
                      <c:pt idx="6">
                        <c:v>0.32</c:v>
                      </c:pt>
                      <c:pt idx="7">
                        <c:v>0.15</c:v>
                      </c:pt>
                      <c:pt idx="8">
                        <c:v>8.8999999999999996E-2</c:v>
                      </c:pt>
                      <c:pt idx="9">
                        <c:v>3.5000000000000003E-2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5B-415F-8FDE-1017283E8A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4x4 Grid - Distrbuted Management</c:v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Summary!$E$42:$E$50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0.71099999999999997</c:v>
                      </c:pt>
                      <c:pt idx="1">
                        <c:v>0.64</c:v>
                      </c:pt>
                      <c:pt idx="2">
                        <c:v>0.56299999999999994</c:v>
                      </c:pt>
                      <c:pt idx="3">
                        <c:v>0.46300000000000002</c:v>
                      </c:pt>
                      <c:pt idx="4">
                        <c:v>0.34399999999999997</c:v>
                      </c:pt>
                      <c:pt idx="5">
                        <c:v>0.27200000000000002</c:v>
                      </c:pt>
                      <c:pt idx="6">
                        <c:v>0.14599999999999999</c:v>
                      </c:pt>
                      <c:pt idx="7">
                        <c:v>7.6999999999999999E-2</c:v>
                      </c:pt>
                      <c:pt idx="8">
                        <c:v>3.9E-2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A5B-415F-8FDE-1017283E8A4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4x4 Grid - Centralised Management</c:v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Summary!$E$51:$E$60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1.2350000000000001</c:v>
                      </c:pt>
                      <c:pt idx="2">
                        <c:v>1.111</c:v>
                      </c:pt>
                      <c:pt idx="3">
                        <c:v>0.94699999999999995</c:v>
                      </c:pt>
                      <c:pt idx="4">
                        <c:v>0.75</c:v>
                      </c:pt>
                      <c:pt idx="5">
                        <c:v>0.53600000000000003</c:v>
                      </c:pt>
                      <c:pt idx="6">
                        <c:v>0.4</c:v>
                      </c:pt>
                      <c:pt idx="7">
                        <c:v>0.19700000000000001</c:v>
                      </c:pt>
                      <c:pt idx="8">
                        <c:v>7.6999999999999999E-2</c:v>
                      </c:pt>
                      <c:pt idx="9">
                        <c:v>3.7999999999999999E-2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A5B-415F-8FDE-1017283E8A4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5x5 Grid - Distrbuted Management</c:v>
                </c:tx>
                <c:spPr>
                  <a:ln w="63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6350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Summary!$E$62:$E$71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0.48299999999999998</c:v>
                      </c:pt>
                      <c:pt idx="1">
                        <c:v>0.44800000000000001</c:v>
                      </c:pt>
                      <c:pt idx="2">
                        <c:v>0.377</c:v>
                      </c:pt>
                      <c:pt idx="3">
                        <c:v>0.30199999999999999</c:v>
                      </c:pt>
                      <c:pt idx="4">
                        <c:v>0.222</c:v>
                      </c:pt>
                      <c:pt idx="5">
                        <c:v>0.17299999999999999</c:v>
                      </c:pt>
                      <c:pt idx="6">
                        <c:v>9.7000000000000003E-2</c:v>
                      </c:pt>
                      <c:pt idx="7">
                        <c:v>6.3E-2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5B-415F-8FDE-1017283E8A4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5x5 Grid - Centralised Management</c:v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6350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Summary!$E$72:$E$81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0.92</c:v>
                      </c:pt>
                      <c:pt idx="1">
                        <c:v>0.8</c:v>
                      </c:pt>
                      <c:pt idx="2">
                        <c:v>0.71299999999999997</c:v>
                      </c:pt>
                      <c:pt idx="3">
                        <c:v>0.46100000000000002</c:v>
                      </c:pt>
                      <c:pt idx="4">
                        <c:v>0.318</c:v>
                      </c:pt>
                      <c:pt idx="5">
                        <c:v>0.22600000000000001</c:v>
                      </c:pt>
                      <c:pt idx="6">
                        <c:v>9.7000000000000003E-2</c:v>
                      </c:pt>
                      <c:pt idx="7">
                        <c:v>5.2999999999999999E-2</c:v>
                      </c:pt>
                      <c:pt idx="8">
                        <c:v>4.1000000000000002E-2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5B-415F-8FDE-1017283E8A4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6x6 Grid - Distrbuted Management</c:v>
                </c:tx>
                <c:spPr>
                  <a:ln w="63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6350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Summary!$E$82:$E$91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0.35399999999999998</c:v>
                      </c:pt>
                      <c:pt idx="1">
                        <c:v>0.32600000000000001</c:v>
                      </c:pt>
                      <c:pt idx="2">
                        <c:v>0.28399999999999997</c:v>
                      </c:pt>
                      <c:pt idx="3">
                        <c:v>0.218</c:v>
                      </c:pt>
                      <c:pt idx="4">
                        <c:v>0.17199999999999999</c:v>
                      </c:pt>
                      <c:pt idx="5">
                        <c:v>0.126</c:v>
                      </c:pt>
                      <c:pt idx="6">
                        <c:v>7.3999999999999996E-2</c:v>
                      </c:pt>
                      <c:pt idx="7">
                        <c:v>5.0999999999999997E-2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5B-415F-8FDE-1017283E8A4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6x6 Grid - Centralised Management</c:v>
                </c:tx>
                <c:spPr>
                  <a:ln w="63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6350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Summary!$D$62:$D$71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Summary!$E$92:$E$101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0.94699999999999995</c:v>
                      </c:pt>
                      <c:pt idx="1">
                        <c:v>0.78600000000000003</c:v>
                      </c:pt>
                      <c:pt idx="2">
                        <c:v>0.626</c:v>
                      </c:pt>
                      <c:pt idx="3">
                        <c:v>0.40600000000000003</c:v>
                      </c:pt>
                      <c:pt idx="4">
                        <c:v>0.24399999999999999</c:v>
                      </c:pt>
                      <c:pt idx="5">
                        <c:v>0.128</c:v>
                      </c:pt>
                      <c:pt idx="6">
                        <c:v>6.5000000000000002E-2</c:v>
                      </c:pt>
                      <c:pt idx="7">
                        <c:v>4.3999999999999997E-2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5B-415F-8FDE-1017283E8A4D}"/>
                  </c:ext>
                </c:extLst>
              </c15:ser>
            </c15:filteredLineSeries>
          </c:ext>
        </c:extLst>
      </c:lineChart>
      <c:catAx>
        <c:axId val="1914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1439"/>
        <c:crosses val="autoZero"/>
        <c:auto val="1"/>
        <c:lblAlgn val="ctr"/>
        <c:lblOffset val="100"/>
        <c:noMultiLvlLbl val="0"/>
      </c:catAx>
      <c:valAx>
        <c:axId val="19149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06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8.4098352231052054E-2"/>
          <c:y val="1.4504349046980784E-2"/>
          <c:w val="0.83777861871458137"/>
          <c:h val="8.50700000000000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949898127781"/>
          <c:y val="0.21295004518434507"/>
          <c:w val="0.87379111219504635"/>
          <c:h val="0.682148670807047"/>
        </c:manualLayout>
      </c:layout>
      <c:lineChart>
        <c:grouping val="standard"/>
        <c:varyColors val="0"/>
        <c:ser>
          <c:idx val="0"/>
          <c:order val="0"/>
          <c:tx>
            <c:v>2x2 Grid - Distributed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6350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Summary!$D$2:$D$11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Summary!$M$2:$M$11</c:f>
              <c:numCache>
                <c:formatCode>General</c:formatCode>
                <c:ptCount val="1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D6E-8A56-DE190FB757A1}"/>
            </c:ext>
          </c:extLst>
        </c:ser>
        <c:ser>
          <c:idx val="1"/>
          <c:order val="1"/>
          <c:tx>
            <c:v>Centralised Management</c:v>
          </c:tx>
          <c:spPr>
            <a:ln w="63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alpha val="40000"/>
                </a:schemeClr>
              </a:solidFill>
              <a:ln w="6350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Summary!$M$12:$M$21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D6E-8A56-DE190FB757A1}"/>
            </c:ext>
          </c:extLst>
        </c:ser>
        <c:ser>
          <c:idx val="2"/>
          <c:order val="2"/>
          <c:tx>
            <c:v>3x3 Grid - Distributed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6350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Summary!$M$22:$M$31</c:f>
              <c:numCache>
                <c:formatCode>General</c:formatCode>
                <c:ptCount val="10"/>
                <c:pt idx="0">
                  <c:v>1.5</c:v>
                </c:pt>
                <c:pt idx="1">
                  <c:v>1</c:v>
                </c:pt>
                <c:pt idx="2">
                  <c:v>1.5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</c:v>
                </c:pt>
                <c:pt idx="8">
                  <c:v>0.5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3-4D6E-8A56-DE190FB757A1}"/>
            </c:ext>
          </c:extLst>
        </c:ser>
        <c:ser>
          <c:idx val="4"/>
          <c:order val="4"/>
          <c:tx>
            <c:v>4x4 Grid - Distrbuted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6350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Summary!$M$42:$M$51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2.5</c:v>
                </c:pt>
                <c:pt idx="5">
                  <c:v>2</c:v>
                </c:pt>
                <c:pt idx="6">
                  <c:v>1.5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3-4D6E-8A56-DE190FB757A1}"/>
            </c:ext>
          </c:extLst>
        </c:ser>
        <c:ser>
          <c:idx val="6"/>
          <c:order val="6"/>
          <c:tx>
            <c:v>5x5 Grid - Distrbuted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6350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Summary!$M$62:$M$71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  <c:pt idx="6">
                  <c:v>1</c:v>
                </c:pt>
                <c:pt idx="7">
                  <c:v>0.5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B3-4D6E-8A56-DE190FB757A1}"/>
            </c:ext>
          </c:extLst>
        </c:ser>
        <c:ser>
          <c:idx val="8"/>
          <c:order val="8"/>
          <c:tx>
            <c:v>6x6 Grid - Distrbuted Management</c:v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Summary!$M$82:$M$91</c:f>
              <c:numCache>
                <c:formatCode>General</c:formatCode>
                <c:ptCount val="10"/>
                <c:pt idx="0">
                  <c:v>3.5</c:v>
                </c:pt>
                <c:pt idx="1">
                  <c:v>2</c:v>
                </c:pt>
                <c:pt idx="2">
                  <c:v>1.5</c:v>
                </c:pt>
                <c:pt idx="3">
                  <c:v>0.5</c:v>
                </c:pt>
                <c:pt idx="4">
                  <c:v>1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B3-4D6E-8A56-DE190FB757A1}"/>
            </c:ext>
          </c:extLst>
        </c:ser>
        <c:ser>
          <c:idx val="10"/>
          <c:order val="10"/>
          <c:tx>
            <c:v>7x7 Grid - Distributed Management</c:v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Summary!$M$102:$M$108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B3-4D6E-8A56-DE190FB757A1}"/>
            </c:ext>
          </c:extLst>
        </c:ser>
        <c:ser>
          <c:idx val="12"/>
          <c:order val="12"/>
          <c:tx>
            <c:v>8x8 Grid - Distributed Management</c:v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val>
            <c:numRef>
              <c:f>Summary!$M$116:$M$122</c:f>
              <c:numCache>
                <c:formatCode>General</c:formatCode>
                <c:ptCount val="7"/>
                <c:pt idx="0">
                  <c:v>3</c:v>
                </c:pt>
                <c:pt idx="1">
                  <c:v>4.5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B3-4D6E-8A56-DE190FB757A1}"/>
            </c:ext>
          </c:extLst>
        </c:ser>
        <c:ser>
          <c:idx val="14"/>
          <c:order val="14"/>
          <c:tx>
            <c:v>9x9 Grid - Distributed Management</c:v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6350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val>
            <c:numRef>
              <c:f>Summary!$M$130:$M$136</c:f>
              <c:numCache>
                <c:formatCode>General</c:formatCode>
                <c:ptCount val="7"/>
                <c:pt idx="0">
                  <c:v>2</c:v>
                </c:pt>
                <c:pt idx="1">
                  <c:v>3.5</c:v>
                </c:pt>
                <c:pt idx="2">
                  <c:v>4</c:v>
                </c:pt>
                <c:pt idx="3">
                  <c:v>3</c:v>
                </c:pt>
                <c:pt idx="4">
                  <c:v>1.5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B3-4D6E-8A56-DE190FB7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0607"/>
        <c:axId val="19149143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3x3 Grid - Centralised Management</c:v>
                </c:tx>
                <c:spPr>
                  <a:ln w="6350" cap="rnd">
                    <a:noFill/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6350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Summary!$J$32:$J$41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AB3-4D6E-8A56-DE190FB757A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4x4 Grid - Centralised Management</c:v>
                </c:tx>
                <c:spPr>
                  <a:ln w="635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>
                        <a:alpha val="40000"/>
                      </a:schemeClr>
                    </a:solidFill>
                    <a:ln w="6350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Summary!$J$52:$J$61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B3-4D6E-8A56-DE190FB757A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5x5 Grid - Centralised Management</c:v>
                </c:tx>
                <c:spPr>
                  <a:ln w="6350" cap="rnd">
                    <a:noFill/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6350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Summary!$J$72:$J$81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B3-4D6E-8A56-DE190FB757A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6x6 Grid - Centralised Management</c:v>
                </c:tx>
                <c:spPr>
                  <a:ln w="635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6350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Summary!$J$92:$J$101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B3-4D6E-8A56-DE190FB757A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7x7 Grid - Centralised Management</c:v>
                </c:tx>
                <c:spPr>
                  <a:ln w="6350" cap="rnd">
                    <a:noFill/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6350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Summary!$J$109:$J$115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AB3-4D6E-8A56-DE190FB757A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8x8 Grid - Centralised Management</c:v>
                </c:tx>
                <c:spPr>
                  <a:ln w="6350" cap="rnd">
                    <a:noFill/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635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Summary!$J$123:$J$129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AB3-4D6E-8A56-DE190FB757A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9x9 Grid - Centralised Management</c:v>
                </c:tx>
                <c:spPr>
                  <a:ln w="63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635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Summary!$J$137:$J$143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AB3-4D6E-8A56-DE190FB757A1}"/>
                  </c:ext>
                </c:extLst>
              </c15:ser>
            </c15:filteredLineSeries>
          </c:ext>
        </c:extLst>
      </c:lineChart>
      <c:catAx>
        <c:axId val="1914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1439"/>
        <c:crosses val="autoZero"/>
        <c:auto val="1"/>
        <c:lblAlgn val="ctr"/>
        <c:lblOffset val="100"/>
        <c:noMultiLvlLbl val="0"/>
      </c:catAx>
      <c:valAx>
        <c:axId val="19149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STANDARD DEVIATION IN NUMBER OF HOPS FOR </a:t>
                </a:r>
              </a:p>
              <a:p>
                <a:pPr>
                  <a:defRPr/>
                </a:pPr>
                <a:r>
                  <a:rPr lang="en-GB"/>
                  <a:t>CONNECTION TO  ROOT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06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2.3162500000000002E-3"/>
          <c:y val="4.7123333333333337E-2"/>
          <c:w val="0.99627245437449929"/>
          <c:h val="0.135227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763868448610649E-2"/>
          <c:y val="0.26603445733577918"/>
          <c:w val="0.88581534345222124"/>
          <c:h val="0.63135097926810846"/>
        </c:manualLayout>
      </c:layout>
      <c:lineChart>
        <c:grouping val="standard"/>
        <c:varyColors val="0"/>
        <c:ser>
          <c:idx val="0"/>
          <c:order val="0"/>
          <c:tx>
            <c:v>2x2 Grid - Distributed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6350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Summary!$D$2:$D$11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Summary!$I$2:$I$11</c:f>
              <c:numCache>
                <c:formatCode>General</c:formatCode>
                <c:ptCount val="10"/>
                <c:pt idx="0">
                  <c:v>93.626999999999995</c:v>
                </c:pt>
                <c:pt idx="1">
                  <c:v>77.632999999999996</c:v>
                </c:pt>
                <c:pt idx="2">
                  <c:v>69.2</c:v>
                </c:pt>
                <c:pt idx="3">
                  <c:v>58.283000000000001</c:v>
                </c:pt>
                <c:pt idx="4">
                  <c:v>52.966999999999999</c:v>
                </c:pt>
                <c:pt idx="5">
                  <c:v>45.482999999999997</c:v>
                </c:pt>
                <c:pt idx="6">
                  <c:v>35.683</c:v>
                </c:pt>
                <c:pt idx="7">
                  <c:v>27.45</c:v>
                </c:pt>
                <c:pt idx="8">
                  <c:v>12.467000000000001</c:v>
                </c:pt>
                <c:pt idx="9">
                  <c:v>3.4830000000000001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B-402C-B2BA-7568E372B4C7}"/>
            </c:ext>
          </c:extLst>
        </c:ser>
        <c:ser>
          <c:idx val="1"/>
          <c:order val="1"/>
          <c:tx>
            <c:v>2x2 Grid - Centralised Management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Summary!$I$12:$I$21</c:f>
              <c:numCache>
                <c:formatCode>General</c:formatCode>
                <c:ptCount val="10"/>
                <c:pt idx="0">
                  <c:v>138.917</c:v>
                </c:pt>
                <c:pt idx="1">
                  <c:v>134.40700000000001</c:v>
                </c:pt>
                <c:pt idx="2">
                  <c:v>129.322</c:v>
                </c:pt>
                <c:pt idx="3">
                  <c:v>113.93300000000001</c:v>
                </c:pt>
                <c:pt idx="4">
                  <c:v>68.75</c:v>
                </c:pt>
                <c:pt idx="5">
                  <c:v>61.633000000000003</c:v>
                </c:pt>
                <c:pt idx="6">
                  <c:v>44.116999999999997</c:v>
                </c:pt>
                <c:pt idx="7">
                  <c:v>37.866999999999997</c:v>
                </c:pt>
                <c:pt idx="8">
                  <c:v>19.236999999999998</c:v>
                </c:pt>
                <c:pt idx="9">
                  <c:v>6.3170000000000002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B-402C-B2BA-7568E372B4C7}"/>
            </c:ext>
          </c:extLst>
        </c:ser>
        <c:ser>
          <c:idx val="2"/>
          <c:order val="2"/>
          <c:tx>
            <c:v>3x3 Grid - Distributed Management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6350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Summary!$I$22:$I$31</c:f>
              <c:numCache>
                <c:formatCode>General</c:formatCode>
                <c:ptCount val="10"/>
                <c:pt idx="0">
                  <c:v>29.632999999999999</c:v>
                </c:pt>
                <c:pt idx="1">
                  <c:v>32.317</c:v>
                </c:pt>
                <c:pt idx="2">
                  <c:v>25.233000000000001</c:v>
                </c:pt>
                <c:pt idx="3">
                  <c:v>24.483000000000001</c:v>
                </c:pt>
                <c:pt idx="4">
                  <c:v>17.305</c:v>
                </c:pt>
                <c:pt idx="5">
                  <c:v>16.582999999999998</c:v>
                </c:pt>
                <c:pt idx="6">
                  <c:v>7.492</c:v>
                </c:pt>
                <c:pt idx="7">
                  <c:v>3.81</c:v>
                </c:pt>
                <c:pt idx="8">
                  <c:v>1.355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B-402C-B2BA-7568E372B4C7}"/>
            </c:ext>
          </c:extLst>
        </c:ser>
        <c:ser>
          <c:idx val="3"/>
          <c:order val="3"/>
          <c:tx>
            <c:v>3x3 Grid - Centralised Management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Summary!$I$32:$I$41</c:f>
              <c:numCache>
                <c:formatCode>General</c:formatCode>
                <c:ptCount val="10"/>
                <c:pt idx="0">
                  <c:v>52.232999999999997</c:v>
                </c:pt>
                <c:pt idx="1">
                  <c:v>46.517000000000003</c:v>
                </c:pt>
                <c:pt idx="2">
                  <c:v>40</c:v>
                </c:pt>
                <c:pt idx="3">
                  <c:v>43.982999999999997</c:v>
                </c:pt>
                <c:pt idx="4">
                  <c:v>37.216999999999999</c:v>
                </c:pt>
                <c:pt idx="5">
                  <c:v>28.966999999999999</c:v>
                </c:pt>
                <c:pt idx="6">
                  <c:v>9.1329999999999991</c:v>
                </c:pt>
                <c:pt idx="7">
                  <c:v>4.2830000000000004</c:v>
                </c:pt>
                <c:pt idx="8">
                  <c:v>2.5489999999999999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B-402C-B2BA-7568E372B4C7}"/>
            </c:ext>
          </c:extLst>
        </c:ser>
        <c:ser>
          <c:idx val="4"/>
          <c:order val="4"/>
          <c:tx>
            <c:v>4x4 Grid - Distrbuted Management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6350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Summary!$I$42:$I$51</c:f>
              <c:numCache>
                <c:formatCode>General</c:formatCode>
                <c:ptCount val="10"/>
                <c:pt idx="0">
                  <c:v>16.317</c:v>
                </c:pt>
                <c:pt idx="1">
                  <c:v>14.75</c:v>
                </c:pt>
                <c:pt idx="2">
                  <c:v>12.898</c:v>
                </c:pt>
                <c:pt idx="3">
                  <c:v>10.8</c:v>
                </c:pt>
                <c:pt idx="4">
                  <c:v>7.9829999999999997</c:v>
                </c:pt>
                <c:pt idx="5">
                  <c:v>6.4169999999999998</c:v>
                </c:pt>
                <c:pt idx="6">
                  <c:v>3.456</c:v>
                </c:pt>
                <c:pt idx="7">
                  <c:v>1.82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2B-402C-B2BA-7568E372B4C7}"/>
            </c:ext>
          </c:extLst>
        </c:ser>
        <c:ser>
          <c:idx val="5"/>
          <c:order val="5"/>
          <c:tx>
            <c:v>4x4 Grid - Centralised Management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Summary!$I$52:$I$61</c:f>
              <c:numCache>
                <c:formatCode>General</c:formatCode>
                <c:ptCount val="10"/>
                <c:pt idx="0">
                  <c:v>32.5</c:v>
                </c:pt>
                <c:pt idx="1">
                  <c:v>29.25</c:v>
                </c:pt>
                <c:pt idx="2">
                  <c:v>24.933</c:v>
                </c:pt>
                <c:pt idx="3">
                  <c:v>19.733000000000001</c:v>
                </c:pt>
                <c:pt idx="4">
                  <c:v>14.117000000000001</c:v>
                </c:pt>
                <c:pt idx="5">
                  <c:v>10.516999999999999</c:v>
                </c:pt>
                <c:pt idx="6">
                  <c:v>5.1719999999999997</c:v>
                </c:pt>
                <c:pt idx="7">
                  <c:v>2.02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2B-402C-B2BA-7568E372B4C7}"/>
            </c:ext>
          </c:extLst>
        </c:ser>
        <c:ser>
          <c:idx val="6"/>
          <c:order val="6"/>
          <c:tx>
            <c:v>5x5 Grid - Distrbuted Management</c:v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6350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Summary!$I$62:$I$71</c:f>
              <c:numCache>
                <c:formatCode>General</c:formatCode>
                <c:ptCount val="10"/>
                <c:pt idx="0">
                  <c:v>9.8000000000000007</c:v>
                </c:pt>
                <c:pt idx="1">
                  <c:v>9.1170000000000009</c:v>
                </c:pt>
                <c:pt idx="2">
                  <c:v>7.7670000000000003</c:v>
                </c:pt>
                <c:pt idx="3">
                  <c:v>6.2789999999999999</c:v>
                </c:pt>
                <c:pt idx="4">
                  <c:v>4.6500000000000004</c:v>
                </c:pt>
                <c:pt idx="5">
                  <c:v>3.6440000000000001</c:v>
                </c:pt>
                <c:pt idx="6">
                  <c:v>2.0640000000000001</c:v>
                </c:pt>
                <c:pt idx="7">
                  <c:v>1.357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2B-402C-B2BA-7568E372B4C7}"/>
            </c:ext>
          </c:extLst>
        </c:ser>
        <c:ser>
          <c:idx val="7"/>
          <c:order val="7"/>
          <c:tx>
            <c:v>5x5 Grid - Centralised Management</c:v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Summary!$I$72:$I$81</c:f>
              <c:numCache>
                <c:formatCode>General</c:formatCode>
                <c:ptCount val="10"/>
                <c:pt idx="0">
                  <c:v>22.443000000000001</c:v>
                </c:pt>
                <c:pt idx="1">
                  <c:v>19.516999999999999</c:v>
                </c:pt>
                <c:pt idx="2">
                  <c:v>17.382999999999999</c:v>
                </c:pt>
                <c:pt idx="3">
                  <c:v>11.233000000000001</c:v>
                </c:pt>
                <c:pt idx="4">
                  <c:v>7.75</c:v>
                </c:pt>
                <c:pt idx="5">
                  <c:v>5.508</c:v>
                </c:pt>
                <c:pt idx="6">
                  <c:v>2.37</c:v>
                </c:pt>
                <c:pt idx="7">
                  <c:v>1.286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2B-402C-B2BA-7568E372B4C7}"/>
            </c:ext>
          </c:extLst>
        </c:ser>
        <c:ser>
          <c:idx val="8"/>
          <c:order val="8"/>
          <c:tx>
            <c:v>6x6 Grid - Distrbuted Management</c:v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Summary!$I$82:$I$91</c:f>
              <c:numCache>
                <c:formatCode>General</c:formatCode>
                <c:ptCount val="10"/>
                <c:pt idx="0">
                  <c:v>6.5330000000000004</c:v>
                </c:pt>
                <c:pt idx="1">
                  <c:v>6.0330000000000004</c:v>
                </c:pt>
                <c:pt idx="2">
                  <c:v>5.29</c:v>
                </c:pt>
                <c:pt idx="3">
                  <c:v>4.1310000000000002</c:v>
                </c:pt>
                <c:pt idx="4">
                  <c:v>3.23</c:v>
                </c:pt>
                <c:pt idx="5">
                  <c:v>2.4</c:v>
                </c:pt>
                <c:pt idx="6">
                  <c:v>1.405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2B-402C-B2BA-7568E372B4C7}"/>
            </c:ext>
          </c:extLst>
        </c:ser>
        <c:ser>
          <c:idx val="9"/>
          <c:order val="9"/>
          <c:tx>
            <c:v>6x6 Grid - Centralised Management</c:v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6350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Summary!$I$92:$I$101</c:f>
              <c:numCache>
                <c:formatCode>General</c:formatCode>
                <c:ptCount val="10"/>
                <c:pt idx="0">
                  <c:v>21.533000000000001</c:v>
                </c:pt>
                <c:pt idx="1">
                  <c:v>17.869</c:v>
                </c:pt>
                <c:pt idx="2">
                  <c:v>14.233000000000001</c:v>
                </c:pt>
                <c:pt idx="3">
                  <c:v>9.23</c:v>
                </c:pt>
                <c:pt idx="4">
                  <c:v>5.55</c:v>
                </c:pt>
                <c:pt idx="5">
                  <c:v>2.9140000000000001</c:v>
                </c:pt>
                <c:pt idx="6">
                  <c:v>1.4670000000000001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2B-402C-B2BA-7568E372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0607"/>
        <c:axId val="191491439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v>7x7 Grid - Distributed Management</c:v>
                </c:tx>
                <c:spPr>
                  <a:ln w="63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6350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Summary!$I$102:$I$108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14.113</c:v>
                      </c:pt>
                      <c:pt idx="1">
                        <c:v>13.262</c:v>
                      </c:pt>
                      <c:pt idx="2">
                        <c:v>12.202999999999999</c:v>
                      </c:pt>
                      <c:pt idx="3">
                        <c:v>9.5280000000000005</c:v>
                      </c:pt>
                      <c:pt idx="4">
                        <c:v>7.2649999999999997</c:v>
                      </c:pt>
                      <c:pt idx="5">
                        <c:v>4.883</c:v>
                      </c:pt>
                      <c:pt idx="6">
                        <c:v>2.4670000000000001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B12B-402C-B2BA-7568E372B4C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7x7 Grid - Centralised Management</c:v>
                </c:tx>
                <c:spPr>
                  <a:ln w="63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6350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Summary!$I$109:$I$115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38.326000000000001</c:v>
                      </c:pt>
                      <c:pt idx="1">
                        <c:v>32.177</c:v>
                      </c:pt>
                      <c:pt idx="2">
                        <c:v>26.007000000000001</c:v>
                      </c:pt>
                      <c:pt idx="3">
                        <c:v>18.468</c:v>
                      </c:pt>
                      <c:pt idx="4">
                        <c:v>11.183</c:v>
                      </c:pt>
                      <c:pt idx="5">
                        <c:v>7.6449999999999996</c:v>
                      </c:pt>
                      <c:pt idx="6">
                        <c:v>2.8250000000000002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2B-402C-B2BA-7568E372B4C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8x8 Grid - Distributed Management</c:v>
                </c:tx>
                <c:spPr>
                  <a:ln w="63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635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Summary!$I$116:$I$122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11.113</c:v>
                      </c:pt>
                      <c:pt idx="1">
                        <c:v>10.023</c:v>
                      </c:pt>
                      <c:pt idx="2">
                        <c:v>9.3539999999999992</c:v>
                      </c:pt>
                      <c:pt idx="3">
                        <c:v>7.1660000000000004</c:v>
                      </c:pt>
                      <c:pt idx="4">
                        <c:v>5.3209999999999997</c:v>
                      </c:pt>
                      <c:pt idx="5">
                        <c:v>3.899</c:v>
                      </c:pt>
                      <c:pt idx="6">
                        <c:v>1.879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12B-402C-B2BA-7568E372B4C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8x8 Grid - Centralised Management</c:v>
                </c:tx>
                <c:spPr>
                  <a:ln w="63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635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Summary!$I$123:$I$129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33.497999999999998</c:v>
                      </c:pt>
                      <c:pt idx="1">
                        <c:v>25.811</c:v>
                      </c:pt>
                      <c:pt idx="2">
                        <c:v>19.716999999999999</c:v>
                      </c:pt>
                      <c:pt idx="3">
                        <c:v>9.5630000000000006</c:v>
                      </c:pt>
                      <c:pt idx="4">
                        <c:v>3.8159999999999998</c:v>
                      </c:pt>
                      <c:pt idx="5">
                        <c:v>3.3170000000000002</c:v>
                      </c:pt>
                      <c:pt idx="6">
                        <c:v>1.7350000000000001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2B-402C-B2BA-7568E372B4C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v>9x9 Grid - Distributed Management</c:v>
                </c:tx>
                <c:spPr>
                  <a:ln w="63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635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Summary!$I$130:$I$136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9.0299999999999994</c:v>
                      </c:pt>
                      <c:pt idx="1">
                        <c:v>8.218</c:v>
                      </c:pt>
                      <c:pt idx="2">
                        <c:v>7.0659999999999998</c:v>
                      </c:pt>
                      <c:pt idx="3">
                        <c:v>5.63</c:v>
                      </c:pt>
                      <c:pt idx="4">
                        <c:v>4.0069999999999997</c:v>
                      </c:pt>
                      <c:pt idx="5">
                        <c:v>3.1469999999999998</c:v>
                      </c:pt>
                      <c:pt idx="6">
                        <c:v>1.518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12B-402C-B2BA-7568E372B4C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9x9 Grid - Centralised Management</c:v>
                </c:tx>
                <c:spPr>
                  <a:ln w="63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635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Summary!$I$137:$I$143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28.849</c:v>
                      </c:pt>
                      <c:pt idx="1">
                        <c:v>20.882000000000001</c:v>
                      </c:pt>
                      <c:pt idx="2">
                        <c:v>13</c:v>
                      </c:pt>
                      <c:pt idx="3">
                        <c:v>8.8059999999999992</c:v>
                      </c:pt>
                      <c:pt idx="4">
                        <c:v>4.008</c:v>
                      </c:pt>
                      <c:pt idx="5">
                        <c:v>2.81</c:v>
                      </c:pt>
                      <c:pt idx="6">
                        <c:v>1.226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2B-402C-B2BA-7568E372B4C7}"/>
                  </c:ext>
                </c:extLst>
              </c15:ser>
            </c15:filteredLineSeries>
          </c:ext>
        </c:extLst>
      </c:lineChart>
      <c:catAx>
        <c:axId val="1914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1439"/>
        <c:crosses val="autoZero"/>
        <c:auto val="1"/>
        <c:lblAlgn val="ctr"/>
        <c:lblOffset val="100"/>
        <c:noMultiLvlLbl val="0"/>
      </c:catAx>
      <c:valAx>
        <c:axId val="19149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PACKET DELIVERY RATE (PKT/S)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06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6201607702189191"/>
          <c:y val="8.1803613040261E-3"/>
          <c:w val="0.71814342438929135"/>
          <c:h val="0.18872296296296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2x2 Grid - Distributed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6350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Summary!$F$2:$F$11</c:f>
              <c:numCache>
                <c:formatCode>General</c:formatCode>
                <c:ptCount val="10"/>
                <c:pt idx="0">
                  <c:v>17.026</c:v>
                </c:pt>
                <c:pt idx="1">
                  <c:v>17.853999999999999</c:v>
                </c:pt>
                <c:pt idx="2">
                  <c:v>18.181999999999999</c:v>
                </c:pt>
                <c:pt idx="3">
                  <c:v>18.513999999999999</c:v>
                </c:pt>
                <c:pt idx="4">
                  <c:v>17.358000000000001</c:v>
                </c:pt>
                <c:pt idx="5">
                  <c:v>16.552</c:v>
                </c:pt>
                <c:pt idx="6">
                  <c:v>13.782</c:v>
                </c:pt>
                <c:pt idx="7">
                  <c:v>12.256</c:v>
                </c:pt>
                <c:pt idx="8">
                  <c:v>10.754</c:v>
                </c:pt>
                <c:pt idx="9">
                  <c:v>10.653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9-46CB-8780-26A9C08730EE}"/>
            </c:ext>
          </c:extLst>
        </c:ser>
        <c:ser>
          <c:idx val="1"/>
          <c:order val="1"/>
          <c:tx>
            <c:v>2x2 Grid - Centralised Management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6350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Summary!$F$12:$F$21</c:f>
              <c:numCache>
                <c:formatCode>General</c:formatCode>
                <c:ptCount val="10"/>
                <c:pt idx="0">
                  <c:v>8.5820000000000007</c:v>
                </c:pt>
                <c:pt idx="1">
                  <c:v>8.6489999999999991</c:v>
                </c:pt>
                <c:pt idx="2">
                  <c:v>8.0820000000000007</c:v>
                </c:pt>
                <c:pt idx="3">
                  <c:v>7.8959999999999999</c:v>
                </c:pt>
                <c:pt idx="4">
                  <c:v>11.066000000000001</c:v>
                </c:pt>
                <c:pt idx="5">
                  <c:v>10.635</c:v>
                </c:pt>
                <c:pt idx="6">
                  <c:v>10.802</c:v>
                </c:pt>
                <c:pt idx="7">
                  <c:v>9.5030000000000001</c:v>
                </c:pt>
                <c:pt idx="8">
                  <c:v>8.4719999999999995</c:v>
                </c:pt>
                <c:pt idx="9">
                  <c:v>7.5640000000000001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9-46CB-8780-26A9C08730EE}"/>
            </c:ext>
          </c:extLst>
        </c:ser>
        <c:ser>
          <c:idx val="2"/>
          <c:order val="2"/>
          <c:tx>
            <c:v>3x3 Grid - Distributed Management</c:v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6350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Summary!$F$22:$F$31</c:f>
              <c:numCache>
                <c:formatCode>General</c:formatCode>
                <c:ptCount val="10"/>
                <c:pt idx="0">
                  <c:v>54.673999999999999</c:v>
                </c:pt>
                <c:pt idx="1">
                  <c:v>50.052</c:v>
                </c:pt>
                <c:pt idx="2">
                  <c:v>51.085000000000001</c:v>
                </c:pt>
                <c:pt idx="3">
                  <c:v>45.865000000000002</c:v>
                </c:pt>
                <c:pt idx="4">
                  <c:v>51.302</c:v>
                </c:pt>
                <c:pt idx="5">
                  <c:v>43.262</c:v>
                </c:pt>
                <c:pt idx="6">
                  <c:v>49.578000000000003</c:v>
                </c:pt>
                <c:pt idx="7">
                  <c:v>49.276000000000003</c:v>
                </c:pt>
                <c:pt idx="8">
                  <c:v>35.537999999999997</c:v>
                </c:pt>
                <c:pt idx="9">
                  <c:v>35.496000000000002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9-46CB-8780-26A9C08730EE}"/>
            </c:ext>
          </c:extLst>
        </c:ser>
        <c:ser>
          <c:idx val="3"/>
          <c:order val="3"/>
          <c:tx>
            <c:v>3x3 Grid - Centralised Management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Summary!$F$32:$F$41</c:f>
              <c:numCache>
                <c:formatCode>General</c:formatCode>
                <c:ptCount val="10"/>
                <c:pt idx="0">
                  <c:v>25.684999999999999</c:v>
                </c:pt>
                <c:pt idx="1">
                  <c:v>25.658000000000001</c:v>
                </c:pt>
                <c:pt idx="2">
                  <c:v>25.465</c:v>
                </c:pt>
                <c:pt idx="3">
                  <c:v>17.298999999999999</c:v>
                </c:pt>
                <c:pt idx="4">
                  <c:v>17.076000000000001</c:v>
                </c:pt>
                <c:pt idx="5">
                  <c:v>17.661000000000001</c:v>
                </c:pt>
                <c:pt idx="6">
                  <c:v>24.19</c:v>
                </c:pt>
                <c:pt idx="7">
                  <c:v>23.321000000000002</c:v>
                </c:pt>
                <c:pt idx="8">
                  <c:v>17.593</c:v>
                </c:pt>
                <c:pt idx="9">
                  <c:v>15.019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9-46CB-8780-26A9C08730EE}"/>
            </c:ext>
          </c:extLst>
        </c:ser>
        <c:ser>
          <c:idx val="4"/>
          <c:order val="4"/>
          <c:tx>
            <c:v>4x4 Grid - Distrbuted Management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6350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Summary!$F$42:$F$51</c:f>
              <c:numCache>
                <c:formatCode>General</c:formatCode>
                <c:ptCount val="10"/>
                <c:pt idx="0">
                  <c:v>130.00700000000001</c:v>
                </c:pt>
                <c:pt idx="1">
                  <c:v>130.571</c:v>
                </c:pt>
                <c:pt idx="2">
                  <c:v>129.309</c:v>
                </c:pt>
                <c:pt idx="3">
                  <c:v>111.536</c:v>
                </c:pt>
                <c:pt idx="4">
                  <c:v>116.774</c:v>
                </c:pt>
                <c:pt idx="5">
                  <c:v>112.193</c:v>
                </c:pt>
                <c:pt idx="6">
                  <c:v>105.946</c:v>
                </c:pt>
                <c:pt idx="7">
                  <c:v>100.151</c:v>
                </c:pt>
                <c:pt idx="8">
                  <c:v>75.373000000000005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9-46CB-8780-26A9C08730EE}"/>
            </c:ext>
          </c:extLst>
        </c:ser>
        <c:ser>
          <c:idx val="5"/>
          <c:order val="5"/>
          <c:tx>
            <c:v>4x4 Grid - Centralised Management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Summary!$F$52:$F$61</c:f>
              <c:numCache>
                <c:formatCode>General</c:formatCode>
                <c:ptCount val="10"/>
                <c:pt idx="0">
                  <c:v>36.04</c:v>
                </c:pt>
                <c:pt idx="1">
                  <c:v>36.328000000000003</c:v>
                </c:pt>
                <c:pt idx="2">
                  <c:v>34.966999999999999</c:v>
                </c:pt>
                <c:pt idx="3">
                  <c:v>34.171999999999997</c:v>
                </c:pt>
                <c:pt idx="4">
                  <c:v>33.018999999999998</c:v>
                </c:pt>
                <c:pt idx="5">
                  <c:v>33.055</c:v>
                </c:pt>
                <c:pt idx="6">
                  <c:v>31.234000000000002</c:v>
                </c:pt>
                <c:pt idx="7">
                  <c:v>28.399000000000001</c:v>
                </c:pt>
                <c:pt idx="8">
                  <c:v>28.87</c:v>
                </c:pt>
                <c:pt idx="9">
                  <c:v>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49-46CB-8780-26A9C08730EE}"/>
            </c:ext>
          </c:extLst>
        </c:ser>
        <c:ser>
          <c:idx val="6"/>
          <c:order val="6"/>
          <c:tx>
            <c:v>5x5 Grid - Distrbuted Management</c:v>
          </c:tx>
          <c:spPr>
            <a:ln w="63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6350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Summary!$F$62:$F$71</c:f>
              <c:numCache>
                <c:formatCode>General</c:formatCode>
                <c:ptCount val="10"/>
                <c:pt idx="0">
                  <c:v>256.88299999999998</c:v>
                </c:pt>
                <c:pt idx="1">
                  <c:v>255.208</c:v>
                </c:pt>
                <c:pt idx="2">
                  <c:v>243.506</c:v>
                </c:pt>
                <c:pt idx="3">
                  <c:v>227.35400000000001</c:v>
                </c:pt>
                <c:pt idx="4">
                  <c:v>220.38800000000001</c:v>
                </c:pt>
                <c:pt idx="5">
                  <c:v>201.51300000000001</c:v>
                </c:pt>
                <c:pt idx="6">
                  <c:v>204.03100000000001</c:v>
                </c:pt>
                <c:pt idx="7">
                  <c:v>199.535</c:v>
                </c:pt>
                <c:pt idx="8">
                  <c:v>196.21799999999999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9849-46CB-8780-26A9C08730EE}"/>
            </c:ext>
          </c:extLst>
        </c:ser>
        <c:ser>
          <c:idx val="7"/>
          <c:order val="7"/>
          <c:tx>
            <c:v>5x5 Grid - Centralised Management</c:v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6350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Summary!$F$72:$F$81</c:f>
              <c:numCache>
                <c:formatCode>General</c:formatCode>
                <c:ptCount val="10"/>
                <c:pt idx="0">
                  <c:v>56.722999999999999</c:v>
                </c:pt>
                <c:pt idx="1">
                  <c:v>56.448</c:v>
                </c:pt>
                <c:pt idx="2">
                  <c:v>53.03</c:v>
                </c:pt>
                <c:pt idx="3">
                  <c:v>52.064999999999998</c:v>
                </c:pt>
                <c:pt idx="4">
                  <c:v>54.756</c:v>
                </c:pt>
                <c:pt idx="5">
                  <c:v>48.948</c:v>
                </c:pt>
                <c:pt idx="6">
                  <c:v>42.039000000000001</c:v>
                </c:pt>
                <c:pt idx="7">
                  <c:v>59.228000000000002</c:v>
                </c:pt>
                <c:pt idx="8">
                  <c:v>51.854999999999997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9849-46CB-8780-26A9C08730EE}"/>
            </c:ext>
          </c:extLst>
        </c:ser>
        <c:ser>
          <c:idx val="8"/>
          <c:order val="8"/>
          <c:tx>
            <c:v>6x6 Grid - Distrbuted Management</c:v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6350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Summary!$F$82:$F$91</c:f>
              <c:numCache>
                <c:formatCode>General</c:formatCode>
                <c:ptCount val="10"/>
                <c:pt idx="0">
                  <c:v>451.87299999999999</c:v>
                </c:pt>
                <c:pt idx="1">
                  <c:v>433.70400000000001</c:v>
                </c:pt>
                <c:pt idx="2">
                  <c:v>423.721</c:v>
                </c:pt>
                <c:pt idx="3">
                  <c:v>390.52100000000002</c:v>
                </c:pt>
                <c:pt idx="4">
                  <c:v>398.25700000000001</c:v>
                </c:pt>
                <c:pt idx="5">
                  <c:v>370.45800000000003</c:v>
                </c:pt>
                <c:pt idx="6">
                  <c:v>356.25799999999998</c:v>
                </c:pt>
                <c:pt idx="7">
                  <c:v>325.75900000000001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9849-46CB-8780-26A9C08730EE}"/>
            </c:ext>
          </c:extLst>
        </c:ser>
        <c:ser>
          <c:idx val="9"/>
          <c:order val="9"/>
          <c:tx>
            <c:v>6x6 Grid - Centralised Management</c:v>
          </c:tx>
          <c:spPr>
            <a:ln w="63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6350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Summary!$D$52:$D$61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Summary!$F$92:$F$101</c:f>
              <c:numCache>
                <c:formatCode>General</c:formatCode>
                <c:ptCount val="10"/>
                <c:pt idx="0">
                  <c:v>60.442999999999998</c:v>
                </c:pt>
                <c:pt idx="1">
                  <c:v>61.075000000000003</c:v>
                </c:pt>
                <c:pt idx="2">
                  <c:v>60.804000000000002</c:v>
                </c:pt>
                <c:pt idx="3">
                  <c:v>59.557000000000002</c:v>
                </c:pt>
                <c:pt idx="4">
                  <c:v>60.415999999999997</c:v>
                </c:pt>
                <c:pt idx="5">
                  <c:v>57.683999999999997</c:v>
                </c:pt>
                <c:pt idx="6">
                  <c:v>52.139000000000003</c:v>
                </c:pt>
                <c:pt idx="7">
                  <c:v>57.472000000000001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9849-46CB-8780-26A9C0873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0607"/>
        <c:axId val="191491439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v>7x7 Grid - Distributed Management</c:v>
                </c:tx>
                <c:spPr>
                  <a:ln w="222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Summary!$D$52:$D$61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Summary!$F$102:$F$108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220.53399999999999</c:v>
                      </c:pt>
                      <c:pt idx="1">
                        <c:v>203.947</c:v>
                      </c:pt>
                      <c:pt idx="2">
                        <c:v>201.179</c:v>
                      </c:pt>
                      <c:pt idx="3">
                        <c:v>181.864</c:v>
                      </c:pt>
                      <c:pt idx="4">
                        <c:v>185.22800000000001</c:v>
                      </c:pt>
                      <c:pt idx="5">
                        <c:v>153.11600000000001</c:v>
                      </c:pt>
                      <c:pt idx="6">
                        <c:v>166.19399999999999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849-46CB-8780-26A9C08730E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7x7 Grid - Centralised Management</c:v>
                </c:tx>
                <c:spPr>
                  <a:ln w="222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Summary!$D$52:$D$61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Summary!$F$109:$F$115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30.88</c:v>
                      </c:pt>
                      <c:pt idx="1">
                        <c:v>30.521999999999998</c:v>
                      </c:pt>
                      <c:pt idx="2">
                        <c:v>27.372</c:v>
                      </c:pt>
                      <c:pt idx="3">
                        <c:v>25.076000000000001</c:v>
                      </c:pt>
                      <c:pt idx="4">
                        <c:v>23.273</c:v>
                      </c:pt>
                      <c:pt idx="5">
                        <c:v>21.715</c:v>
                      </c:pt>
                      <c:pt idx="6">
                        <c:v>19.244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49-46CB-8780-26A9C08730E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8x8 Grid - Distributed Management</c:v>
                </c:tx>
                <c:spPr>
                  <a:ln w="222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Summary!$D$52:$D$61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Summary!$F$116:$F$122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308.01400000000001</c:v>
                      </c:pt>
                      <c:pt idx="1">
                        <c:v>325.58499999999998</c:v>
                      </c:pt>
                      <c:pt idx="2">
                        <c:v>299.12599999999998</c:v>
                      </c:pt>
                      <c:pt idx="3">
                        <c:v>290.22800000000001</c:v>
                      </c:pt>
                      <c:pt idx="4">
                        <c:v>256.98500000000001</c:v>
                      </c:pt>
                      <c:pt idx="5">
                        <c:v>274.88200000000001</c:v>
                      </c:pt>
                      <c:pt idx="6">
                        <c:v>263.01900000000001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849-46CB-8780-26A9C08730E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8x8 Grid - Centralised Management</c:v>
                </c:tx>
                <c:spPr>
                  <a:ln w="222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Summary!$D$52:$D$61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Summary!$F$123:$F$129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36.985999999999997</c:v>
                      </c:pt>
                      <c:pt idx="1">
                        <c:v>36.414999999999999</c:v>
                      </c:pt>
                      <c:pt idx="2">
                        <c:v>36.311</c:v>
                      </c:pt>
                      <c:pt idx="3">
                        <c:v>37.338999999999999</c:v>
                      </c:pt>
                      <c:pt idx="4">
                        <c:v>39.454999999999998</c:v>
                      </c:pt>
                      <c:pt idx="5">
                        <c:v>32.468000000000004</c:v>
                      </c:pt>
                      <c:pt idx="6">
                        <c:v>27.195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849-46CB-8780-26A9C08730E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v>9x9 Grid - Distributed Management</c:v>
                </c:tx>
                <c:spPr>
                  <a:ln w="222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Summary!$D$52:$D$61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Summary!$F$130:$F$136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345.46699999999998</c:v>
                      </c:pt>
                      <c:pt idx="1">
                        <c:v>392.43599999999998</c:v>
                      </c:pt>
                      <c:pt idx="2">
                        <c:v>418.32</c:v>
                      </c:pt>
                      <c:pt idx="3">
                        <c:v>380.84899999999999</c:v>
                      </c:pt>
                      <c:pt idx="4">
                        <c:v>403.68099999999998</c:v>
                      </c:pt>
                      <c:pt idx="5">
                        <c:v>357.62099999999998</c:v>
                      </c:pt>
                      <c:pt idx="6">
                        <c:v>388.77600000000001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849-46CB-8780-26A9C08730E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v>9x9 Grid - Centralised Management</c:v>
                </c:tx>
                <c:spPr>
                  <a:ln w="222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Summary!$D$52:$D$61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60</c:v>
                      </c:pt>
                      <c:pt idx="9">
                        <c:v>80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Summary!$F$137:$F$143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45.951000000000001</c:v>
                      </c:pt>
                      <c:pt idx="1">
                        <c:v>45.488</c:v>
                      </c:pt>
                      <c:pt idx="2">
                        <c:v>39.845999999999997</c:v>
                      </c:pt>
                      <c:pt idx="3">
                        <c:v>40.305</c:v>
                      </c:pt>
                      <c:pt idx="4">
                        <c:v>37.563000000000002</c:v>
                      </c:pt>
                      <c:pt idx="5">
                        <c:v>33.076000000000001</c:v>
                      </c:pt>
                      <c:pt idx="6">
                        <c:v>30.991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849-46CB-8780-26A9C08730EE}"/>
                  </c:ext>
                </c:extLst>
              </c15:ser>
            </c15:filteredLineSeries>
          </c:ext>
        </c:extLst>
      </c:lineChart>
      <c:catAx>
        <c:axId val="1914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1439"/>
        <c:crosses val="autoZero"/>
        <c:auto val="1"/>
        <c:lblAlgn val="ctr"/>
        <c:lblOffset val="100"/>
        <c:noMultiLvlLbl val="0"/>
      </c:catAx>
      <c:valAx>
        <c:axId val="19149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Latency(ms)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06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9.3327971597417222E-2"/>
          <c:y val="9.5036413115081805E-3"/>
          <c:w val="0.85180676467475547"/>
          <c:h val="0.16639370081124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7949898127781"/>
          <c:y val="0.21295004518434507"/>
          <c:w val="0.87379111219504635"/>
          <c:h val="0.682148670807047"/>
        </c:manualLayout>
      </c:layout>
      <c:lineChart>
        <c:grouping val="standard"/>
        <c:varyColors val="0"/>
        <c:ser>
          <c:idx val="0"/>
          <c:order val="0"/>
          <c:tx>
            <c:v>2x2 Grid - Distributed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5-4FA0-91A0-B2272155E6A3}"/>
            </c:ext>
          </c:extLst>
        </c:ser>
        <c:ser>
          <c:idx val="1"/>
          <c:order val="1"/>
          <c:tx>
            <c:v>2x2 Grid - Centralised Management</c:v>
          </c:tx>
          <c:spPr>
            <a:ln w="6350" cap="rnd">
              <a:solidFill>
                <a:schemeClr val="accent2">
                  <a:alpha val="4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>
                    <a:alpha val="4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Summary!$J$12:$J$21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5-4FA0-91A0-B2272155E6A3}"/>
            </c:ext>
          </c:extLst>
        </c:ser>
        <c:ser>
          <c:idx val="2"/>
          <c:order val="2"/>
          <c:tx>
            <c:v>3x3 Grid - Distributed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Summary!$J$22:$J$31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F5-4FA0-91A0-B2272155E6A3}"/>
            </c:ext>
          </c:extLst>
        </c:ser>
        <c:ser>
          <c:idx val="3"/>
          <c:order val="3"/>
          <c:tx>
            <c:v>3x3 Grid - Centralised Management</c:v>
          </c:tx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Summary!$J$32:$J$41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EF5-4FA0-91A0-B2272155E6A3}"/>
            </c:ext>
          </c:extLst>
        </c:ser>
        <c:ser>
          <c:idx val="4"/>
          <c:order val="4"/>
          <c:tx>
            <c:v>4x4 Grid - Distrbuted Management</c:v>
          </c:tx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Summary!$J$42:$J$51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F5-4FA0-91A0-B2272155E6A3}"/>
            </c:ext>
          </c:extLst>
        </c:ser>
        <c:ser>
          <c:idx val="5"/>
          <c:order val="5"/>
          <c:tx>
            <c:v>4x4 Grid - Centralised Management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Summary!$J$52:$J$61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EF5-4FA0-91A0-B2272155E6A3}"/>
            </c:ext>
          </c:extLst>
        </c:ser>
        <c:ser>
          <c:idx val="6"/>
          <c:order val="6"/>
          <c:tx>
            <c:v>5x5 Grid - Distributed Management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Summary!$J$62:$J$71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F5-4FA0-91A0-B2272155E6A3}"/>
            </c:ext>
          </c:extLst>
        </c:ser>
        <c:ser>
          <c:idx val="7"/>
          <c:order val="7"/>
          <c:tx>
            <c:v>5x5 Grid - Centralised Management</c:v>
          </c:tx>
          <c:spPr>
            <a:ln w="63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Summary!$J$72:$J$81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EF5-4FA0-91A0-B2272155E6A3}"/>
            </c:ext>
          </c:extLst>
        </c:ser>
        <c:ser>
          <c:idx val="8"/>
          <c:order val="8"/>
          <c:tx>
            <c:v>6x6 Grid - Distrbuted Management</c:v>
          </c:tx>
          <c:spPr>
            <a:ln w="63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Summary!$J$82:$J$91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F5-4FA0-91A0-B2272155E6A3}"/>
            </c:ext>
          </c:extLst>
        </c:ser>
        <c:ser>
          <c:idx val="9"/>
          <c:order val="9"/>
          <c:tx>
            <c:v>6x6 Grid - Centralised Management</c:v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Summary!$J$92:$J$101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6EF5-4FA0-91A0-B2272155E6A3}"/>
            </c:ext>
          </c:extLst>
        </c:ser>
        <c:ser>
          <c:idx val="10"/>
          <c:order val="10"/>
          <c:tx>
            <c:v>7x7 Grid - Distributed Management</c:v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Summary!$J$102:$J$108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F5-4FA0-91A0-B2272155E6A3}"/>
            </c:ext>
          </c:extLst>
        </c:ser>
        <c:ser>
          <c:idx val="11"/>
          <c:order val="11"/>
          <c:tx>
            <c:v>7x7 Grid - Centralised Management</c:v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Summary!$J$109:$J$115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6EF5-4FA0-91A0-B2272155E6A3}"/>
            </c:ext>
          </c:extLst>
        </c:ser>
        <c:ser>
          <c:idx val="12"/>
          <c:order val="12"/>
          <c:tx>
            <c:v>8x8 Grid - Distributed Management</c:v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Summary!$J$116:$J$122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EF5-4FA0-91A0-B2272155E6A3}"/>
            </c:ext>
          </c:extLst>
        </c:ser>
        <c:ser>
          <c:idx val="13"/>
          <c:order val="13"/>
          <c:tx>
            <c:v>8x8 Grid - Centralised Management</c:v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Summary!$J$123:$J$129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EF5-4FA0-91A0-B2272155E6A3}"/>
            </c:ext>
          </c:extLst>
        </c:ser>
        <c:ser>
          <c:idx val="14"/>
          <c:order val="14"/>
          <c:tx>
            <c:v>9x9 Grid - Distributed Management</c:v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Summary!$J$130:$J$136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EF5-4FA0-91A0-B2272155E6A3}"/>
            </c:ext>
          </c:extLst>
        </c:ser>
        <c:ser>
          <c:idx val="15"/>
          <c:order val="15"/>
          <c:tx>
            <c:v>9x9 Grid - Centralised Management</c:v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Summary!$D$82:$D$91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60</c:v>
                </c:pt>
                <c:pt idx="9">
                  <c:v>80</c:v>
                </c:pt>
              </c:numCache>
            </c:numRef>
          </c:cat>
          <c:val>
            <c:numRef>
              <c:f>Summary!$J$137:$J$143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6EF5-4FA0-91A0-B2272155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0607"/>
        <c:axId val="191491439"/>
      </c:lineChart>
      <c:catAx>
        <c:axId val="1914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1439"/>
        <c:crosses val="autoZero"/>
        <c:auto val="1"/>
        <c:lblAlgn val="ctr"/>
        <c:lblOffset val="100"/>
        <c:noMultiLvlLbl val="0"/>
      </c:catAx>
      <c:valAx>
        <c:axId val="19149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NUMBER OF HOPS FOR </a:t>
                </a:r>
              </a:p>
              <a:p>
                <a:pPr>
                  <a:defRPr/>
                </a:pPr>
                <a:r>
                  <a:rPr lang="en-GB"/>
                  <a:t>CONNECTION TO  ROOT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06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190089337471835"/>
          <c:y val="4.7900699689239958E-3"/>
          <c:w val="0.86822163969630783"/>
          <c:h val="0.19208658782269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763868448610649E-2"/>
          <c:y val="0.26603445733577918"/>
          <c:w val="0.88581534345222124"/>
          <c:h val="0.63135097926810846"/>
        </c:manualLayout>
      </c:layout>
      <c:lineChart>
        <c:grouping val="standard"/>
        <c:varyColors val="0"/>
        <c:ser>
          <c:idx val="10"/>
          <c:order val="10"/>
          <c:tx>
            <c:v>7x7 Grid - Distributed Management</c:v>
          </c:tx>
          <c:spPr>
            <a:ln w="63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>
                  <a:lumMod val="60000"/>
                </a:schemeClr>
              </a:solidFill>
              <a:ln w="6350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Summary!$D$82:$D$88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Summary!$I$102:$I$108</c:f>
              <c:numCache>
                <c:formatCode>General</c:formatCode>
                <c:ptCount val="7"/>
                <c:pt idx="0">
                  <c:v>14.113</c:v>
                </c:pt>
                <c:pt idx="1">
                  <c:v>13.262</c:v>
                </c:pt>
                <c:pt idx="2">
                  <c:v>12.202999999999999</c:v>
                </c:pt>
                <c:pt idx="3">
                  <c:v>9.5280000000000005</c:v>
                </c:pt>
                <c:pt idx="4">
                  <c:v>7.2649999999999997</c:v>
                </c:pt>
                <c:pt idx="5">
                  <c:v>4.883</c:v>
                </c:pt>
                <c:pt idx="6">
                  <c:v>2.4670000000000001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2DEC-4F60-A47A-85106AE72CDA}"/>
            </c:ext>
          </c:extLst>
        </c:ser>
        <c:ser>
          <c:idx val="11"/>
          <c:order val="11"/>
          <c:tx>
            <c:v>7x7 Grid - Centralised Management</c:v>
          </c:tx>
          <c:spPr>
            <a:ln w="63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6">
                  <a:lumMod val="60000"/>
                </a:schemeClr>
              </a:solidFill>
              <a:ln w="6350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Summary!$D$82:$D$88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Summary!$I$109:$I$115</c:f>
              <c:numCache>
                <c:formatCode>General</c:formatCode>
                <c:ptCount val="7"/>
                <c:pt idx="0">
                  <c:v>38.326000000000001</c:v>
                </c:pt>
                <c:pt idx="1">
                  <c:v>32.177</c:v>
                </c:pt>
                <c:pt idx="2">
                  <c:v>26.007000000000001</c:v>
                </c:pt>
                <c:pt idx="3">
                  <c:v>18.468</c:v>
                </c:pt>
                <c:pt idx="4">
                  <c:v>11.183</c:v>
                </c:pt>
                <c:pt idx="5">
                  <c:v>7.6449999999999996</c:v>
                </c:pt>
                <c:pt idx="6">
                  <c:v>2.8250000000000002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2DEC-4F60-A47A-85106AE72CDA}"/>
            </c:ext>
          </c:extLst>
        </c:ser>
        <c:ser>
          <c:idx val="12"/>
          <c:order val="12"/>
          <c:tx>
            <c:v>8x8 Grid - Distributed Management</c:v>
          </c:tx>
          <c:spPr>
            <a:ln w="63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6350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Summary!$D$82:$D$88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Summary!$I$116:$I$122</c:f>
              <c:numCache>
                <c:formatCode>General</c:formatCode>
                <c:ptCount val="7"/>
                <c:pt idx="0">
                  <c:v>11.113</c:v>
                </c:pt>
                <c:pt idx="1">
                  <c:v>10.023</c:v>
                </c:pt>
                <c:pt idx="2">
                  <c:v>9.3539999999999992</c:v>
                </c:pt>
                <c:pt idx="3">
                  <c:v>7.1660000000000004</c:v>
                </c:pt>
                <c:pt idx="4">
                  <c:v>5.3209999999999997</c:v>
                </c:pt>
                <c:pt idx="5">
                  <c:v>3.899</c:v>
                </c:pt>
                <c:pt idx="6">
                  <c:v>1.879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C-2DEC-4F60-A47A-85106AE72CDA}"/>
            </c:ext>
          </c:extLst>
        </c:ser>
        <c:ser>
          <c:idx val="13"/>
          <c:order val="13"/>
          <c:tx>
            <c:v>8x8 Grid - Centralised Management</c:v>
          </c:tx>
          <c:spPr>
            <a:ln w="63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6350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Summary!$D$82:$D$88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Summary!$I$123:$I$129</c:f>
              <c:numCache>
                <c:formatCode>General</c:formatCode>
                <c:ptCount val="7"/>
                <c:pt idx="0">
                  <c:v>33.497999999999998</c:v>
                </c:pt>
                <c:pt idx="1">
                  <c:v>25.811</c:v>
                </c:pt>
                <c:pt idx="2">
                  <c:v>19.716999999999999</c:v>
                </c:pt>
                <c:pt idx="3">
                  <c:v>9.5630000000000006</c:v>
                </c:pt>
                <c:pt idx="4">
                  <c:v>3.8159999999999998</c:v>
                </c:pt>
                <c:pt idx="5">
                  <c:v>3.3170000000000002</c:v>
                </c:pt>
                <c:pt idx="6">
                  <c:v>1.7350000000000001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2DEC-4F60-A47A-85106AE72CDA}"/>
            </c:ext>
          </c:extLst>
        </c:ser>
        <c:ser>
          <c:idx val="14"/>
          <c:order val="14"/>
          <c:tx>
            <c:v>9x9 Grid - Distributed Management</c:v>
          </c:tx>
          <c:spPr>
            <a:ln w="63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80000"/>
                  <a:lumOff val="20000"/>
                </a:schemeClr>
              </a:solidFill>
              <a:ln w="6350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Summary!$D$82:$D$88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Summary!$I$130:$I$136</c:f>
              <c:numCache>
                <c:formatCode>General</c:formatCode>
                <c:ptCount val="7"/>
                <c:pt idx="0">
                  <c:v>9.0299999999999994</c:v>
                </c:pt>
                <c:pt idx="1">
                  <c:v>8.218</c:v>
                </c:pt>
                <c:pt idx="2">
                  <c:v>7.0659999999999998</c:v>
                </c:pt>
                <c:pt idx="3">
                  <c:v>5.63</c:v>
                </c:pt>
                <c:pt idx="4">
                  <c:v>4.0069999999999997</c:v>
                </c:pt>
                <c:pt idx="5">
                  <c:v>3.1469999999999998</c:v>
                </c:pt>
                <c:pt idx="6">
                  <c:v>1.518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E-2DEC-4F60-A47A-85106AE72CDA}"/>
            </c:ext>
          </c:extLst>
        </c:ser>
        <c:ser>
          <c:idx val="15"/>
          <c:order val="15"/>
          <c:tx>
            <c:v>9x9 Grid - Centralised Management</c:v>
          </c:tx>
          <c:spPr>
            <a:ln w="63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6350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Summary!$D$82:$D$88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Summary!$I$137:$I$143</c:f>
              <c:numCache>
                <c:formatCode>General</c:formatCode>
                <c:ptCount val="7"/>
                <c:pt idx="0">
                  <c:v>28.849</c:v>
                </c:pt>
                <c:pt idx="1">
                  <c:v>20.882000000000001</c:v>
                </c:pt>
                <c:pt idx="2">
                  <c:v>13</c:v>
                </c:pt>
                <c:pt idx="3">
                  <c:v>8.8059999999999992</c:v>
                </c:pt>
                <c:pt idx="4">
                  <c:v>4.008</c:v>
                </c:pt>
                <c:pt idx="5">
                  <c:v>2.81</c:v>
                </c:pt>
                <c:pt idx="6">
                  <c:v>1.226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2DEC-4F60-A47A-85106AE72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0607"/>
        <c:axId val="1914914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2x2 Grid - Distributed Management</c:v>
                </c:tx>
                <c:spPr>
                  <a:ln w="63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6350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93.626999999999995</c:v>
                      </c:pt>
                      <c:pt idx="1">
                        <c:v>77.632999999999996</c:v>
                      </c:pt>
                      <c:pt idx="2">
                        <c:v>69.2</c:v>
                      </c:pt>
                      <c:pt idx="3">
                        <c:v>58.283000000000001</c:v>
                      </c:pt>
                      <c:pt idx="4">
                        <c:v>52.966999999999999</c:v>
                      </c:pt>
                      <c:pt idx="5">
                        <c:v>45.482999999999997</c:v>
                      </c:pt>
                      <c:pt idx="6">
                        <c:v>35.683</c:v>
                      </c:pt>
                      <c:pt idx="7">
                        <c:v>27.45</c:v>
                      </c:pt>
                      <c:pt idx="8">
                        <c:v>12.467000000000001</c:v>
                      </c:pt>
                      <c:pt idx="9">
                        <c:v>3.4830000000000001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EC-4F60-A47A-85106AE72C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2x2 Grid - Centralised Management</c:v>
                </c:tx>
                <c:spPr>
                  <a:ln w="63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2"/>
                    </a:solidFill>
                    <a:ln w="6350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Summary!$I$12:$I$21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138.917</c:v>
                      </c:pt>
                      <c:pt idx="1">
                        <c:v>134.40700000000001</c:v>
                      </c:pt>
                      <c:pt idx="2">
                        <c:v>129.322</c:v>
                      </c:pt>
                      <c:pt idx="3">
                        <c:v>113.93300000000001</c:v>
                      </c:pt>
                      <c:pt idx="4">
                        <c:v>68.75</c:v>
                      </c:pt>
                      <c:pt idx="5">
                        <c:v>61.633000000000003</c:v>
                      </c:pt>
                      <c:pt idx="6">
                        <c:v>44.116999999999997</c:v>
                      </c:pt>
                      <c:pt idx="7">
                        <c:v>37.866999999999997</c:v>
                      </c:pt>
                      <c:pt idx="8">
                        <c:v>19.236999999999998</c:v>
                      </c:pt>
                      <c:pt idx="9">
                        <c:v>6.3170000000000002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EC-4F60-A47A-85106AE72C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3x3 Grid - Distributed Management</c:v>
                </c:tx>
                <c:spPr>
                  <a:ln w="63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chemeClr val="accent3"/>
                    </a:solidFill>
                    <a:ln w="6350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29.632999999999999</c:v>
                      </c:pt>
                      <c:pt idx="1">
                        <c:v>32.317</c:v>
                      </c:pt>
                      <c:pt idx="2">
                        <c:v>25.233000000000001</c:v>
                      </c:pt>
                      <c:pt idx="3">
                        <c:v>24.483000000000001</c:v>
                      </c:pt>
                      <c:pt idx="4">
                        <c:v>17.305</c:v>
                      </c:pt>
                      <c:pt idx="5">
                        <c:v>16.582999999999998</c:v>
                      </c:pt>
                      <c:pt idx="6">
                        <c:v>7.492</c:v>
                      </c:pt>
                      <c:pt idx="7">
                        <c:v>3.81</c:v>
                      </c:pt>
                      <c:pt idx="8">
                        <c:v>1.355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C-4F60-A47A-85106AE72C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3x3 Grid - Centralised Management</c:v>
                </c:tx>
                <c:spPr>
                  <a:ln w="63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6350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Summary!$I$32:$I$41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52.232999999999997</c:v>
                      </c:pt>
                      <c:pt idx="1">
                        <c:v>46.517000000000003</c:v>
                      </c:pt>
                      <c:pt idx="2">
                        <c:v>40</c:v>
                      </c:pt>
                      <c:pt idx="3">
                        <c:v>43.982999999999997</c:v>
                      </c:pt>
                      <c:pt idx="4">
                        <c:v>37.216999999999999</c:v>
                      </c:pt>
                      <c:pt idx="5">
                        <c:v>28.966999999999999</c:v>
                      </c:pt>
                      <c:pt idx="6">
                        <c:v>9.1329999999999991</c:v>
                      </c:pt>
                      <c:pt idx="7">
                        <c:v>4.2830000000000004</c:v>
                      </c:pt>
                      <c:pt idx="8">
                        <c:v>2.5489999999999999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C-4F60-A47A-85106AE72CD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4x4 Grid - Distrbuted Management</c:v>
                </c:tx>
                <c:spPr>
                  <a:ln w="63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star"/>
                  <c:size val="6"/>
                  <c:spPr>
                    <a:noFill/>
                    <a:ln w="6350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Summary!$I$42:$I$51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16.317</c:v>
                      </c:pt>
                      <c:pt idx="1">
                        <c:v>14.75</c:v>
                      </c:pt>
                      <c:pt idx="2">
                        <c:v>12.898</c:v>
                      </c:pt>
                      <c:pt idx="3">
                        <c:v>10.8</c:v>
                      </c:pt>
                      <c:pt idx="4">
                        <c:v>7.9829999999999997</c:v>
                      </c:pt>
                      <c:pt idx="5">
                        <c:v>6.4169999999999998</c:v>
                      </c:pt>
                      <c:pt idx="6">
                        <c:v>3.456</c:v>
                      </c:pt>
                      <c:pt idx="7">
                        <c:v>1.82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EC-4F60-A47A-85106AE72C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4x4 Grid - Centralised Management</c:v>
                </c:tx>
                <c:spPr>
                  <a:ln w="63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6350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Summary!$I$52:$I$61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32.5</c:v>
                      </c:pt>
                      <c:pt idx="1">
                        <c:v>29.25</c:v>
                      </c:pt>
                      <c:pt idx="2">
                        <c:v>24.933</c:v>
                      </c:pt>
                      <c:pt idx="3">
                        <c:v>19.733000000000001</c:v>
                      </c:pt>
                      <c:pt idx="4">
                        <c:v>14.117000000000001</c:v>
                      </c:pt>
                      <c:pt idx="5">
                        <c:v>10.516999999999999</c:v>
                      </c:pt>
                      <c:pt idx="6">
                        <c:v>5.1719999999999997</c:v>
                      </c:pt>
                      <c:pt idx="7">
                        <c:v>2.02</c:v>
                      </c:pt>
                      <c:pt idx="8">
                        <c:v>1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EC-4F60-A47A-85106AE72CD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5x5 Grid - Distrbuted Management</c:v>
                </c:tx>
                <c:spPr>
                  <a:ln w="63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plus"/>
                  <c:size val="6"/>
                  <c:spPr>
                    <a:noFill/>
                    <a:ln w="6350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Summary!$I$62:$I$71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9.8000000000000007</c:v>
                      </c:pt>
                      <c:pt idx="1">
                        <c:v>9.1170000000000009</c:v>
                      </c:pt>
                      <c:pt idx="2">
                        <c:v>7.7670000000000003</c:v>
                      </c:pt>
                      <c:pt idx="3">
                        <c:v>6.2789999999999999</c:v>
                      </c:pt>
                      <c:pt idx="4">
                        <c:v>4.6500000000000004</c:v>
                      </c:pt>
                      <c:pt idx="5">
                        <c:v>3.6440000000000001</c:v>
                      </c:pt>
                      <c:pt idx="6">
                        <c:v>2.0640000000000001</c:v>
                      </c:pt>
                      <c:pt idx="7">
                        <c:v>1.357</c:v>
                      </c:pt>
                      <c:pt idx="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EC-4F60-A47A-85106AE72CD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5x5 Grid - Centralised Management</c:v>
                </c:tx>
                <c:spPr>
                  <a:ln w="63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ot"/>
                  <c:size val="6"/>
                  <c:spPr>
                    <a:solidFill>
                      <a:schemeClr val="accent2">
                        <a:lumMod val="60000"/>
                      </a:schemeClr>
                    </a:solidFill>
                    <a:ln w="6350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Summary!$I$72:$I$81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22.443000000000001</c:v>
                      </c:pt>
                      <c:pt idx="1">
                        <c:v>19.516999999999999</c:v>
                      </c:pt>
                      <c:pt idx="2">
                        <c:v>17.382999999999999</c:v>
                      </c:pt>
                      <c:pt idx="3">
                        <c:v>11.233000000000001</c:v>
                      </c:pt>
                      <c:pt idx="4">
                        <c:v>7.75</c:v>
                      </c:pt>
                      <c:pt idx="5">
                        <c:v>5.508</c:v>
                      </c:pt>
                      <c:pt idx="6">
                        <c:v>2.37</c:v>
                      </c:pt>
                      <c:pt idx="7">
                        <c:v>1.286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EC-4F60-A47A-85106AE72CD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6x6 Grid - Distrbuted Management</c:v>
                </c:tx>
                <c:spPr>
                  <a:ln w="63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ash"/>
                  <c:size val="6"/>
                  <c:spPr>
                    <a:solidFill>
                      <a:schemeClr val="accent3">
                        <a:lumMod val="60000"/>
                      </a:schemeClr>
                    </a:solidFill>
                    <a:ln w="6350">
                      <a:solidFill>
                        <a:schemeClr val="accent3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Summary!$I$82:$I$91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6.5330000000000004</c:v>
                      </c:pt>
                      <c:pt idx="1">
                        <c:v>6.0330000000000004</c:v>
                      </c:pt>
                      <c:pt idx="2">
                        <c:v>5.29</c:v>
                      </c:pt>
                      <c:pt idx="3">
                        <c:v>4.1310000000000002</c:v>
                      </c:pt>
                      <c:pt idx="4">
                        <c:v>3.23</c:v>
                      </c:pt>
                      <c:pt idx="5">
                        <c:v>2.4</c:v>
                      </c:pt>
                      <c:pt idx="6">
                        <c:v>1.405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EC-4F60-A47A-85106AE72CD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6x6 Grid - Centralised Management</c:v>
                </c:tx>
                <c:spPr>
                  <a:ln w="63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4">
                        <a:lumMod val="60000"/>
                      </a:schemeClr>
                    </a:solidFill>
                    <a:ln w="6350">
                      <a:solidFill>
                        <a:schemeClr val="accent4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Summary!$D$82:$D$88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Summary!$I$92:$I$101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21.533000000000001</c:v>
                      </c:pt>
                      <c:pt idx="1">
                        <c:v>17.869</c:v>
                      </c:pt>
                      <c:pt idx="2">
                        <c:v>14.233000000000001</c:v>
                      </c:pt>
                      <c:pt idx="3">
                        <c:v>9.23</c:v>
                      </c:pt>
                      <c:pt idx="4">
                        <c:v>5.55</c:v>
                      </c:pt>
                      <c:pt idx="5">
                        <c:v>2.9140000000000001</c:v>
                      </c:pt>
                      <c:pt idx="6">
                        <c:v>1.4670000000000001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EC-4F60-A47A-85106AE72CDA}"/>
                  </c:ext>
                </c:extLst>
              </c15:ser>
            </c15:filteredLineSeries>
          </c:ext>
        </c:extLst>
      </c:lineChart>
      <c:catAx>
        <c:axId val="19149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1439"/>
        <c:crosses val="autoZero"/>
        <c:auto val="1"/>
        <c:lblAlgn val="ctr"/>
        <c:lblOffset val="100"/>
        <c:noMultiLvlLbl val="0"/>
      </c:catAx>
      <c:valAx>
        <c:axId val="1914914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PACKET DELIVERY RATE (PKT/S)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14906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5848833333333334"/>
          <c:y val="4.3845000000000002E-2"/>
          <c:w val="0.71814342438929135"/>
          <c:h val="0.15765176766657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Distributed Management</c:v>
          </c:tx>
          <c:spPr>
            <a:pattFill prst="pct30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VaryingDensity!$B$3:$B$7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VaryingDensity!$E$3:$E$10</c15:sqref>
                  </c15:fullRef>
                </c:ext>
              </c:extLst>
              <c:f>VaryingDensity!$E$3:$E$7</c:f>
              <c:numCache>
                <c:formatCode>General</c:formatCode>
                <c:ptCount val="5"/>
                <c:pt idx="0">
                  <c:v>4.569</c:v>
                </c:pt>
                <c:pt idx="1">
                  <c:v>1.607</c:v>
                </c:pt>
                <c:pt idx="2">
                  <c:v>0.97199999999999998</c:v>
                </c:pt>
                <c:pt idx="3">
                  <c:v>0.64</c:v>
                </c:pt>
                <c:pt idx="4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D-4771-8F4E-CA1F378F1EE7}"/>
            </c:ext>
          </c:extLst>
        </c:ser>
        <c:ser>
          <c:idx val="1"/>
          <c:order val="1"/>
          <c:tx>
            <c:v>Centalised Management</c:v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VaryingDensity!$B$3:$B$10</c15:sqref>
                  </c15:fullRef>
                </c:ext>
              </c:extLst>
              <c:f>VaryingDensity!$B$3:$B$7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VaryingDensity!$E$11:$E$18</c15:sqref>
                  </c15:fullRef>
                </c:ext>
              </c:extLst>
              <c:f>VaryingDensity!$E$11:$E$15</c:f>
              <c:numCache>
                <c:formatCode>General</c:formatCode>
                <c:ptCount val="5"/>
                <c:pt idx="0">
                  <c:v>6.6680000000000001</c:v>
                </c:pt>
                <c:pt idx="1">
                  <c:v>2.6640000000000001</c:v>
                </c:pt>
                <c:pt idx="2">
                  <c:v>1.7549999999999999</c:v>
                </c:pt>
                <c:pt idx="3">
                  <c:v>1.2789999999999999</c:v>
                </c:pt>
                <c:pt idx="4">
                  <c:v>1.292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D-4771-8F4E-CA1F378F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848175"/>
        <c:axId val="1633852335"/>
      </c:barChart>
      <c:catAx>
        <c:axId val="163384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Node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52335"/>
        <c:crosses val="autoZero"/>
        <c:auto val="1"/>
        <c:lblAlgn val="ctr"/>
        <c:lblOffset val="100"/>
        <c:noMultiLvlLbl val="0"/>
      </c:catAx>
      <c:valAx>
        <c:axId val="16338523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Throughput(KBps)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384817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495300</xdr:colOff>
      <xdr:row>65</xdr:row>
      <xdr:rowOff>28575</xdr:rowOff>
    </xdr:from>
    <xdr:to>
      <xdr:col>37</xdr:col>
      <xdr:colOff>380100</xdr:colOff>
      <xdr:row>94</xdr:row>
      <xdr:rowOff>151725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8D0B36-5EEE-47FF-AD19-D99206254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160</xdr:row>
      <xdr:rowOff>0</xdr:rowOff>
    </xdr:from>
    <xdr:to>
      <xdr:col>26</xdr:col>
      <xdr:colOff>494400</xdr:colOff>
      <xdr:row>189</xdr:row>
      <xdr:rowOff>151725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87E71C-6B7F-412B-8AE6-F69726B84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160</xdr:row>
      <xdr:rowOff>0</xdr:rowOff>
    </xdr:from>
    <xdr:to>
      <xdr:col>38</xdr:col>
      <xdr:colOff>494400</xdr:colOff>
      <xdr:row>189</xdr:row>
      <xdr:rowOff>151725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F8BC7B-E1D7-4FE6-910D-60E206A4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609599</xdr:colOff>
      <xdr:row>128</xdr:row>
      <xdr:rowOff>0</xdr:rowOff>
    </xdr:from>
    <xdr:to>
      <xdr:col>26</xdr:col>
      <xdr:colOff>494399</xdr:colOff>
      <xdr:row>157</xdr:row>
      <xdr:rowOff>132675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1A1885-A487-4038-AA55-33E12D0DD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97</xdr:row>
      <xdr:rowOff>0</xdr:rowOff>
    </xdr:from>
    <xdr:to>
      <xdr:col>25</xdr:col>
      <xdr:colOff>494400</xdr:colOff>
      <xdr:row>126</xdr:row>
      <xdr:rowOff>113625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989ECD-DBAA-411D-9879-AC8D0F377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190500</xdr:colOff>
      <xdr:row>65</xdr:row>
      <xdr:rowOff>57150</xdr:rowOff>
    </xdr:from>
    <xdr:to>
      <xdr:col>25</xdr:col>
      <xdr:colOff>75300</xdr:colOff>
      <xdr:row>94</xdr:row>
      <xdr:rowOff>180300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C7BC606-F4D9-4611-8A6C-D9FB6A92C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400915</xdr:colOff>
      <xdr:row>128</xdr:row>
      <xdr:rowOff>12988</xdr:rowOff>
    </xdr:from>
    <xdr:to>
      <xdr:col>39</xdr:col>
      <xdr:colOff>285715</xdr:colOff>
      <xdr:row>157</xdr:row>
      <xdr:rowOff>145663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6454AF7-9AA4-4946-B2BA-E75894F0C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20781</xdr:colOff>
      <xdr:row>96</xdr:row>
      <xdr:rowOff>138545</xdr:rowOff>
    </xdr:from>
    <xdr:to>
      <xdr:col>37</xdr:col>
      <xdr:colOff>515181</xdr:colOff>
      <xdr:row>126</xdr:row>
      <xdr:rowOff>71195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571541E-9F9F-426F-A309-97D6B06D9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161405</xdr:colOff>
      <xdr:row>19</xdr:row>
      <xdr:rowOff>22168</xdr:rowOff>
    </xdr:from>
    <xdr:to>
      <xdr:col>5</xdr:col>
      <xdr:colOff>989841</xdr:colOff>
      <xdr:row>33</xdr:row>
      <xdr:rowOff>20641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90D9F-54E7-41FD-AAC7-FC77D300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17318</xdr:colOff>
      <xdr:row>19</xdr:row>
      <xdr:rowOff>58189</xdr:rowOff>
    </xdr:from>
    <xdr:to>
      <xdr:col>13</xdr:col>
      <xdr:colOff>69900</xdr:colOff>
      <xdr:row>33</xdr:row>
      <xdr:rowOff>56662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BE7FF-9273-4AD0-83AA-C38194091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99753</xdr:colOff>
      <xdr:row>0</xdr:row>
      <xdr:rowOff>696190</xdr:rowOff>
    </xdr:from>
    <xdr:to>
      <xdr:col>20</xdr:col>
      <xdr:colOff>512553</xdr:colOff>
      <xdr:row>14</xdr:row>
      <xdr:rowOff>85063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2D651F-19BC-471F-A8B7-0B2B211CB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279170</xdr:colOff>
      <xdr:row>19</xdr:row>
      <xdr:rowOff>63730</xdr:rowOff>
    </xdr:from>
    <xdr:to>
      <xdr:col>25</xdr:col>
      <xdr:colOff>163970</xdr:colOff>
      <xdr:row>33</xdr:row>
      <xdr:rowOff>62203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CE1975-6680-4147-8F79-8ABE1B37B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921327</xdr:colOff>
      <xdr:row>36</xdr:row>
      <xdr:rowOff>48491</xdr:rowOff>
    </xdr:from>
    <xdr:to>
      <xdr:col>4</xdr:col>
      <xdr:colOff>1466836</xdr:colOff>
      <xdr:row>50</xdr:row>
      <xdr:rowOff>46963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3ED89B-90D6-4F82-B2BF-7DD7E5C86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124690</xdr:colOff>
      <xdr:row>36</xdr:row>
      <xdr:rowOff>27709</xdr:rowOff>
    </xdr:from>
    <xdr:to>
      <xdr:col>7</xdr:col>
      <xdr:colOff>365399</xdr:colOff>
      <xdr:row>50</xdr:row>
      <xdr:rowOff>26181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B47B42-DFA8-4944-B2E2-EEA275EE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450273</xdr:colOff>
      <xdr:row>36</xdr:row>
      <xdr:rowOff>6927</xdr:rowOff>
    </xdr:from>
    <xdr:to>
      <xdr:col>10</xdr:col>
      <xdr:colOff>531655</xdr:colOff>
      <xdr:row>50</xdr:row>
      <xdr:rowOff>5399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7D5355F-8E55-41AF-88DC-9D376F0CB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C03ACD-6493-4E10-8BF5-2EC841C7B321}" name="Table1" displayName="Table1" ref="A1:M143" totalsRowShown="0" headerRowDxfId="15" headerRowBorderDxfId="14" tableBorderDxfId="13">
  <autoFilter ref="A1:M143" xr:uid="{86C03ACD-6493-4E10-8BF5-2EC841C7B321}"/>
  <sortState xmlns:xlrd2="http://schemas.microsoft.com/office/spreadsheetml/2017/richdata2" ref="A2:J135">
    <sortCondition ref="A122:A135"/>
  </sortState>
  <tableColumns count="13">
    <tableColumn id="1" xr3:uid="{48A75C78-50CF-48B0-9B37-DB14459FC449}" name="Topology" dataDxfId="12"/>
    <tableColumn id="2" xr3:uid="{18B0A4F7-FCE4-4D49-9371-461C3CD74672}" name="Total number of nodes" dataDxfId="11"/>
    <tableColumn id="3" xr3:uid="{16428342-480E-471B-B57F-10F0A35A8B86}" name="Mode" dataDxfId="10"/>
    <tableColumn id="4" xr3:uid="{E7540FAF-7420-4EF7-9CA4-D2938A32E231}" name="Loss (%)" dataDxfId="9"/>
    <tableColumn id="5" xr3:uid="{80826CD8-93D7-45EE-B99A-55AF947B6C73}" name="Mean Throughput (KBps)" dataDxfId="8"/>
    <tableColumn id="6" xr3:uid="{307E885C-2916-4CF0-B811-BB49440BF572}" name="Mean Latency (ms)" dataDxfId="7"/>
    <tableColumn id="7" xr3:uid="{22E8A11F-096E-4AE0-B56D-495C54007265}" name="Mean Packet size(Bytes)" dataDxfId="6"/>
    <tableColumn id="11" xr3:uid="{9ABACBF1-921E-4913-A2DC-DE00BF1FCF8E}" name="Maximum Packet Size (Bytes)" dataDxfId="0"/>
    <tableColumn id="8" xr3:uid="{96F99370-6C58-4D9F-9D95-C398605A7695}" name="Mean PDR (pkt/s)" dataDxfId="5"/>
    <tableColumn id="9" xr3:uid="{EBD87E05-E773-42A2-AF5F-227D320441D8}" name="Mean Hops to root Node" dataDxfId="4"/>
    <tableColumn id="14" xr3:uid="{432C35B7-69A7-46D0-9DBC-13341C3CD5CA}" name="Minimum Hops to root Node" dataDxfId="3"/>
    <tableColumn id="13" xr3:uid="{624F3045-816B-43D3-AEEC-F51024FAA79F}" name="Maximum Hops to root Nod" dataDxfId="2"/>
    <tableColumn id="10" xr3:uid="{D818A84D-1C81-43FE-9D1F-5A5B9EC7E193}" name="Standard Deviation of number of hops to root nod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6"/>
  <sheetViews>
    <sheetView showGridLines="0" zoomScale="120" zoomScaleNormal="120" workbookViewId="0">
      <pane ySplit="1" topLeftCell="A2" activePane="bottomLeft" state="frozen"/>
      <selection pane="bottomLeft" activeCell="J137" sqref="J137"/>
    </sheetView>
  </sheetViews>
  <sheetFormatPr defaultRowHeight="14.4" x14ac:dyDescent="0.3"/>
  <cols>
    <col min="1" max="1" width="9.21875" customWidth="1"/>
    <col min="2" max="2" width="13.33203125" customWidth="1"/>
    <col min="3" max="3" width="6.44140625" customWidth="1"/>
    <col min="4" max="4" width="8.21875" customWidth="1"/>
    <col min="5" max="5" width="11.33203125" style="19" customWidth="1"/>
    <col min="6" max="6" width="9.5546875" customWidth="1"/>
    <col min="7" max="7" width="10" customWidth="1"/>
    <col min="8" max="8" width="10.33203125" customWidth="1"/>
    <col min="9" max="9" width="8.6640625" customWidth="1"/>
    <col min="10" max="12" width="11.109375" customWidth="1"/>
    <col min="13" max="13" width="17" customWidth="1"/>
  </cols>
  <sheetData>
    <row r="1" spans="1:24" ht="67.2" customHeight="1" thickBot="1" x14ac:dyDescent="0.35">
      <c r="A1" s="27" t="s">
        <v>0</v>
      </c>
      <c r="B1" s="27" t="s">
        <v>1</v>
      </c>
      <c r="C1" s="27" t="s">
        <v>2</v>
      </c>
      <c r="D1" s="28" t="s">
        <v>3</v>
      </c>
      <c r="E1" s="29" t="s">
        <v>32</v>
      </c>
      <c r="F1" s="30" t="s">
        <v>31</v>
      </c>
      <c r="G1" s="27" t="s">
        <v>6</v>
      </c>
      <c r="H1" s="27" t="s">
        <v>30</v>
      </c>
      <c r="I1" s="27" t="s">
        <v>23</v>
      </c>
      <c r="J1" s="27" t="s">
        <v>8</v>
      </c>
      <c r="K1" s="27" t="s">
        <v>29</v>
      </c>
      <c r="L1" s="27" t="s">
        <v>28</v>
      </c>
      <c r="M1" s="27" t="s">
        <v>27</v>
      </c>
    </row>
    <row r="2" spans="1:24" x14ac:dyDescent="0.3">
      <c r="A2" s="5" t="s">
        <v>9</v>
      </c>
      <c r="B2" s="5">
        <v>4</v>
      </c>
      <c r="C2" s="6" t="s">
        <v>10</v>
      </c>
      <c r="D2" s="11">
        <v>0</v>
      </c>
      <c r="E2" s="5">
        <v>3.0710000000000002</v>
      </c>
      <c r="F2" s="15">
        <v>17.026</v>
      </c>
      <c r="G2" s="6">
        <v>32.802999999999997</v>
      </c>
      <c r="H2" s="5">
        <v>41</v>
      </c>
      <c r="I2" s="6">
        <v>93.626999999999995</v>
      </c>
      <c r="J2" s="6">
        <v>1</v>
      </c>
      <c r="K2" s="5">
        <v>1</v>
      </c>
      <c r="L2" s="5">
        <v>4</v>
      </c>
      <c r="M2" s="5">
        <v>1.5</v>
      </c>
    </row>
    <row r="3" spans="1:24" x14ac:dyDescent="0.3">
      <c r="A3" s="4" t="s">
        <v>9</v>
      </c>
      <c r="B3" s="4">
        <v>4</v>
      </c>
      <c r="C3" s="4" t="s">
        <v>10</v>
      </c>
      <c r="D3" s="12">
        <v>2</v>
      </c>
      <c r="E3" s="5">
        <v>2.5449999999999999</v>
      </c>
      <c r="F3" s="16">
        <v>17.853999999999999</v>
      </c>
      <c r="G3" s="4">
        <v>32.776000000000003</v>
      </c>
      <c r="H3" s="4">
        <v>41</v>
      </c>
      <c r="I3" s="4">
        <v>77.632999999999996</v>
      </c>
      <c r="J3" s="4">
        <v>1</v>
      </c>
      <c r="K3" s="4">
        <v>1</v>
      </c>
      <c r="L3" s="4">
        <v>4</v>
      </c>
      <c r="M3" s="4">
        <v>1.5</v>
      </c>
    </row>
    <row r="4" spans="1:24" x14ac:dyDescent="0.3">
      <c r="A4" s="4" t="s">
        <v>9</v>
      </c>
      <c r="B4" s="4">
        <v>4</v>
      </c>
      <c r="C4" s="4" t="s">
        <v>10</v>
      </c>
      <c r="D4" s="12">
        <v>5</v>
      </c>
      <c r="E4" s="5">
        <v>2.2749999999999999</v>
      </c>
      <c r="F4" s="16">
        <v>18.181999999999999</v>
      </c>
      <c r="G4" s="4">
        <v>32.869</v>
      </c>
      <c r="H4" s="4">
        <v>41</v>
      </c>
      <c r="I4" s="4">
        <v>69.2</v>
      </c>
      <c r="J4" s="4">
        <v>1</v>
      </c>
      <c r="K4" s="4">
        <v>1</v>
      </c>
      <c r="L4" s="4">
        <v>4</v>
      </c>
      <c r="M4" s="4">
        <v>1.5</v>
      </c>
    </row>
    <row r="5" spans="1:24" x14ac:dyDescent="0.3">
      <c r="A5" s="4" t="s">
        <v>9</v>
      </c>
      <c r="B5" s="4">
        <v>4</v>
      </c>
      <c r="C5" s="4" t="s">
        <v>10</v>
      </c>
      <c r="D5" s="12">
        <v>10</v>
      </c>
      <c r="E5" s="5">
        <v>1.9139999999999999</v>
      </c>
      <c r="F5" s="16">
        <v>18.513999999999999</v>
      </c>
      <c r="G5" s="4">
        <v>32.834000000000003</v>
      </c>
      <c r="H5" s="4">
        <v>41</v>
      </c>
      <c r="I5" s="4">
        <v>58.283000000000001</v>
      </c>
      <c r="J5" s="4">
        <v>1</v>
      </c>
      <c r="K5" s="4">
        <v>1</v>
      </c>
      <c r="L5" s="4">
        <v>4</v>
      </c>
      <c r="M5" s="4">
        <v>1.5</v>
      </c>
    </row>
    <row r="6" spans="1:24" x14ac:dyDescent="0.3">
      <c r="A6" s="4" t="s">
        <v>9</v>
      </c>
      <c r="B6" s="4">
        <v>4</v>
      </c>
      <c r="C6" s="4" t="s">
        <v>10</v>
      </c>
      <c r="D6" s="12">
        <v>15</v>
      </c>
      <c r="E6" s="5">
        <v>1.7390000000000001</v>
      </c>
      <c r="F6" s="16">
        <v>17.358000000000001</v>
      </c>
      <c r="G6" s="4">
        <v>32.83</v>
      </c>
      <c r="H6" s="4">
        <v>41</v>
      </c>
      <c r="I6" s="4">
        <v>52.966999999999999</v>
      </c>
      <c r="J6" s="4">
        <v>1</v>
      </c>
      <c r="K6" s="4">
        <v>1</v>
      </c>
      <c r="L6" s="4">
        <v>4</v>
      </c>
      <c r="M6" s="4">
        <v>1.5</v>
      </c>
    </row>
    <row r="7" spans="1:24" x14ac:dyDescent="0.3">
      <c r="A7" s="4" t="s">
        <v>9</v>
      </c>
      <c r="B7" s="4">
        <v>4</v>
      </c>
      <c r="C7" s="4" t="s">
        <v>10</v>
      </c>
      <c r="D7" s="12">
        <v>20</v>
      </c>
      <c r="E7" s="5">
        <v>1.492</v>
      </c>
      <c r="F7" s="16">
        <v>16.552</v>
      </c>
      <c r="G7" s="4">
        <v>32.808999999999997</v>
      </c>
      <c r="H7" s="4">
        <v>41</v>
      </c>
      <c r="I7" s="4">
        <v>45.482999999999997</v>
      </c>
      <c r="J7" s="4">
        <v>1</v>
      </c>
      <c r="K7" s="4">
        <v>1</v>
      </c>
      <c r="L7" s="4">
        <v>4</v>
      </c>
      <c r="M7" s="4">
        <v>1.5</v>
      </c>
    </row>
    <row r="8" spans="1:24" x14ac:dyDescent="0.3">
      <c r="A8" s="4" t="s">
        <v>9</v>
      </c>
      <c r="B8" s="4">
        <v>4</v>
      </c>
      <c r="C8" s="4" t="s">
        <v>10</v>
      </c>
      <c r="D8" s="12">
        <v>30</v>
      </c>
      <c r="E8" s="5">
        <v>1.165</v>
      </c>
      <c r="F8" s="16">
        <v>13.782</v>
      </c>
      <c r="G8" s="4">
        <v>32.648000000000003</v>
      </c>
      <c r="H8" s="4">
        <v>41</v>
      </c>
      <c r="I8" s="4">
        <v>35.683</v>
      </c>
      <c r="J8" s="4">
        <v>1</v>
      </c>
      <c r="K8" s="4">
        <v>1</v>
      </c>
      <c r="L8" s="4">
        <v>4</v>
      </c>
      <c r="M8" s="4">
        <v>1.5</v>
      </c>
    </row>
    <row r="9" spans="1:24" x14ac:dyDescent="0.3">
      <c r="A9" s="4" t="s">
        <v>9</v>
      </c>
      <c r="B9" s="4">
        <v>4</v>
      </c>
      <c r="C9" s="4" t="s">
        <v>10</v>
      </c>
      <c r="D9" s="12">
        <v>40</v>
      </c>
      <c r="E9" s="5">
        <v>0.88900000000000001</v>
      </c>
      <c r="F9" s="16">
        <v>12.256</v>
      </c>
      <c r="G9" s="4">
        <v>32.372</v>
      </c>
      <c r="H9" s="4">
        <v>41</v>
      </c>
      <c r="I9" s="4">
        <v>27.45</v>
      </c>
      <c r="J9" s="4">
        <v>1</v>
      </c>
      <c r="K9" s="4">
        <v>1</v>
      </c>
      <c r="L9" s="4">
        <v>4</v>
      </c>
      <c r="M9" s="4">
        <v>1.5</v>
      </c>
    </row>
    <row r="10" spans="1:24" x14ac:dyDescent="0.3">
      <c r="A10" s="4" t="s">
        <v>9</v>
      </c>
      <c r="B10" s="4">
        <v>4</v>
      </c>
      <c r="C10" s="4" t="s">
        <v>10</v>
      </c>
      <c r="D10" s="12">
        <v>60</v>
      </c>
      <c r="E10" s="5">
        <v>0.4</v>
      </c>
      <c r="F10" s="16">
        <v>10.754</v>
      </c>
      <c r="G10" s="4">
        <v>32.119</v>
      </c>
      <c r="H10" s="4">
        <v>38</v>
      </c>
      <c r="I10" s="4">
        <v>12.467000000000001</v>
      </c>
      <c r="J10" s="4">
        <v>1</v>
      </c>
      <c r="K10" s="4">
        <v>1</v>
      </c>
      <c r="L10" s="4">
        <v>3</v>
      </c>
      <c r="M10" s="4">
        <v>1</v>
      </c>
    </row>
    <row r="11" spans="1:24" ht="14.4" customHeight="1" thickBot="1" x14ac:dyDescent="0.35">
      <c r="A11" s="4" t="s">
        <v>9</v>
      </c>
      <c r="B11" s="4">
        <v>4</v>
      </c>
      <c r="C11" s="7" t="s">
        <v>10</v>
      </c>
      <c r="D11" s="13">
        <v>80</v>
      </c>
      <c r="E11" s="7">
        <v>0.112</v>
      </c>
      <c r="F11" s="17">
        <v>10.653</v>
      </c>
      <c r="G11" s="7">
        <v>32.015000000000001</v>
      </c>
      <c r="H11" s="7">
        <v>35</v>
      </c>
      <c r="I11" s="7">
        <v>3.4830000000000001</v>
      </c>
      <c r="J11" s="7">
        <v>1</v>
      </c>
      <c r="K11" s="7">
        <v>1</v>
      </c>
      <c r="L11" s="7">
        <v>2</v>
      </c>
      <c r="M11" s="7">
        <v>0.5</v>
      </c>
    </row>
    <row r="12" spans="1:24" ht="14.4" customHeight="1" thickBot="1" x14ac:dyDescent="0.35">
      <c r="A12" s="4" t="s">
        <v>9</v>
      </c>
      <c r="B12" s="4">
        <v>4</v>
      </c>
      <c r="C12" s="5" t="s">
        <v>11</v>
      </c>
      <c r="D12" s="14">
        <v>0</v>
      </c>
      <c r="E12" s="5">
        <v>4.4450000000000003</v>
      </c>
      <c r="F12" s="18">
        <v>8.5820000000000007</v>
      </c>
      <c r="G12" s="5">
        <v>32</v>
      </c>
      <c r="H12" s="5">
        <v>32</v>
      </c>
      <c r="I12" s="5">
        <v>138.917</v>
      </c>
      <c r="J12" s="5">
        <v>1</v>
      </c>
      <c r="K12" s="5">
        <v>1</v>
      </c>
      <c r="L12" s="5">
        <v>1</v>
      </c>
      <c r="M12" s="5">
        <v>0</v>
      </c>
    </row>
    <row r="13" spans="1:24" ht="14.4" customHeight="1" x14ac:dyDescent="0.3">
      <c r="A13" s="4" t="s">
        <v>9</v>
      </c>
      <c r="B13" s="4">
        <v>4</v>
      </c>
      <c r="C13" s="4" t="s">
        <v>11</v>
      </c>
      <c r="D13" s="12">
        <v>2</v>
      </c>
      <c r="E13" s="5">
        <v>4.3010000000000002</v>
      </c>
      <c r="F13" s="16">
        <v>8.6489999999999991</v>
      </c>
      <c r="G13" s="4">
        <v>32</v>
      </c>
      <c r="H13" s="4">
        <v>32</v>
      </c>
      <c r="I13" s="4">
        <v>134.40700000000001</v>
      </c>
      <c r="J13" s="4">
        <v>1</v>
      </c>
      <c r="K13" s="4">
        <v>1</v>
      </c>
      <c r="L13" s="4">
        <v>1</v>
      </c>
      <c r="M13" s="4">
        <v>0</v>
      </c>
      <c r="P13" s="39" t="s">
        <v>12</v>
      </c>
      <c r="Q13" s="40"/>
      <c r="R13" s="40"/>
      <c r="S13" s="40"/>
      <c r="T13" s="40"/>
      <c r="U13" s="40"/>
      <c r="V13" s="40"/>
      <c r="W13" s="40"/>
      <c r="X13" s="41"/>
    </row>
    <row r="14" spans="1:24" ht="14.4" customHeight="1" x14ac:dyDescent="0.3">
      <c r="A14" s="4" t="s">
        <v>9</v>
      </c>
      <c r="B14" s="4">
        <v>4</v>
      </c>
      <c r="C14" s="4" t="s">
        <v>11</v>
      </c>
      <c r="D14" s="12">
        <v>5</v>
      </c>
      <c r="E14" s="5">
        <v>4.1379999999999999</v>
      </c>
      <c r="F14" s="16">
        <v>8.0820000000000007</v>
      </c>
      <c r="G14" s="4">
        <v>32</v>
      </c>
      <c r="H14" s="4">
        <v>32</v>
      </c>
      <c r="I14" s="4">
        <v>129.322</v>
      </c>
      <c r="J14" s="4">
        <v>1</v>
      </c>
      <c r="K14" s="4">
        <v>1</v>
      </c>
      <c r="L14" s="4">
        <v>1</v>
      </c>
      <c r="M14" s="4">
        <v>0</v>
      </c>
      <c r="P14" s="1"/>
      <c r="Q14" s="2"/>
      <c r="R14" s="2"/>
      <c r="S14" s="2"/>
      <c r="T14" s="2"/>
      <c r="U14" s="2"/>
      <c r="V14" s="2"/>
      <c r="W14" s="2"/>
      <c r="X14" s="3"/>
    </row>
    <row r="15" spans="1:24" ht="14.4" customHeight="1" x14ac:dyDescent="0.3">
      <c r="A15" s="4" t="s">
        <v>9</v>
      </c>
      <c r="B15" s="4">
        <v>4</v>
      </c>
      <c r="C15" s="4" t="s">
        <v>11</v>
      </c>
      <c r="D15" s="12">
        <v>10</v>
      </c>
      <c r="E15" s="5">
        <v>3.6459999999999999</v>
      </c>
      <c r="F15" s="16">
        <v>7.8959999999999999</v>
      </c>
      <c r="G15" s="4">
        <v>32</v>
      </c>
      <c r="H15" s="4">
        <v>32</v>
      </c>
      <c r="I15" s="4">
        <v>113.93300000000001</v>
      </c>
      <c r="J15" s="4">
        <v>1</v>
      </c>
      <c r="K15" s="4">
        <v>1</v>
      </c>
      <c r="L15" s="4">
        <v>1</v>
      </c>
      <c r="M15" s="4">
        <v>0</v>
      </c>
      <c r="P15" s="36" t="s">
        <v>13</v>
      </c>
      <c r="Q15" s="37"/>
      <c r="R15" s="37"/>
      <c r="S15" s="37"/>
      <c r="T15" s="37"/>
      <c r="U15" s="37"/>
      <c r="V15" s="37"/>
      <c r="W15" s="37"/>
      <c r="X15" s="38"/>
    </row>
    <row r="16" spans="1:24" ht="14.4" customHeight="1" x14ac:dyDescent="0.3">
      <c r="A16" s="4" t="s">
        <v>9</v>
      </c>
      <c r="B16" s="4">
        <v>4</v>
      </c>
      <c r="C16" s="4" t="s">
        <v>11</v>
      </c>
      <c r="D16" s="12">
        <v>15</v>
      </c>
      <c r="E16" s="5">
        <v>2.2000000000000002</v>
      </c>
      <c r="F16" s="16">
        <v>11.066000000000001</v>
      </c>
      <c r="G16" s="4">
        <v>32</v>
      </c>
      <c r="H16" s="4">
        <v>32</v>
      </c>
      <c r="I16" s="4">
        <v>68.75</v>
      </c>
      <c r="J16" s="4">
        <v>1</v>
      </c>
      <c r="K16" s="4">
        <v>1</v>
      </c>
      <c r="L16" s="4">
        <v>1</v>
      </c>
      <c r="M16" s="4">
        <v>0</v>
      </c>
      <c r="P16" s="36" t="s">
        <v>14</v>
      </c>
      <c r="Q16" s="37"/>
      <c r="R16" s="37"/>
      <c r="S16" s="37"/>
      <c r="T16" s="37"/>
      <c r="U16" s="37"/>
      <c r="V16" s="37"/>
      <c r="W16" s="37"/>
      <c r="X16" s="38"/>
    </row>
    <row r="17" spans="1:24" ht="14.4" customHeight="1" x14ac:dyDescent="0.3">
      <c r="A17" s="4" t="s">
        <v>9</v>
      </c>
      <c r="B17" s="4">
        <v>4</v>
      </c>
      <c r="C17" s="4" t="s">
        <v>11</v>
      </c>
      <c r="D17" s="12">
        <v>20</v>
      </c>
      <c r="E17" s="5">
        <v>1.972</v>
      </c>
      <c r="F17" s="16">
        <v>10.635</v>
      </c>
      <c r="G17" s="4">
        <v>32</v>
      </c>
      <c r="H17" s="4">
        <v>32</v>
      </c>
      <c r="I17" s="4">
        <v>61.633000000000003</v>
      </c>
      <c r="J17" s="4">
        <v>1</v>
      </c>
      <c r="K17" s="4">
        <v>1</v>
      </c>
      <c r="L17" s="4">
        <v>1</v>
      </c>
      <c r="M17" s="4">
        <v>0</v>
      </c>
      <c r="P17" s="36" t="s">
        <v>15</v>
      </c>
      <c r="Q17" s="37"/>
      <c r="R17" s="37"/>
      <c r="S17" s="37"/>
      <c r="T17" s="37"/>
      <c r="U17" s="37"/>
      <c r="V17" s="37"/>
      <c r="W17" s="37"/>
      <c r="X17" s="38"/>
    </row>
    <row r="18" spans="1:24" ht="14.4" customHeight="1" x14ac:dyDescent="0.3">
      <c r="A18" s="4" t="s">
        <v>9</v>
      </c>
      <c r="B18" s="4">
        <v>4</v>
      </c>
      <c r="C18" s="4" t="s">
        <v>11</v>
      </c>
      <c r="D18" s="12">
        <v>30</v>
      </c>
      <c r="E18" s="5">
        <v>1.4119999999999999</v>
      </c>
      <c r="F18" s="16">
        <v>10.802</v>
      </c>
      <c r="G18" s="4">
        <v>32</v>
      </c>
      <c r="H18" s="4">
        <v>32</v>
      </c>
      <c r="I18" s="4">
        <v>44.116999999999997</v>
      </c>
      <c r="J18" s="4">
        <v>1</v>
      </c>
      <c r="K18" s="4">
        <v>1</v>
      </c>
      <c r="L18" s="4">
        <v>1</v>
      </c>
      <c r="M18" s="4">
        <v>0</v>
      </c>
      <c r="P18" s="36" t="s">
        <v>16</v>
      </c>
      <c r="Q18" s="37"/>
      <c r="R18" s="37"/>
      <c r="S18" s="37"/>
      <c r="T18" s="37"/>
      <c r="U18" s="37"/>
      <c r="V18" s="37"/>
      <c r="W18" s="37"/>
      <c r="X18" s="38"/>
    </row>
    <row r="19" spans="1:24" ht="14.4" customHeight="1" thickBot="1" x14ac:dyDescent="0.35">
      <c r="A19" s="4" t="s">
        <v>9</v>
      </c>
      <c r="B19" s="4">
        <v>4</v>
      </c>
      <c r="C19" s="4" t="s">
        <v>11</v>
      </c>
      <c r="D19" s="12">
        <v>40</v>
      </c>
      <c r="E19" s="5">
        <v>1.212</v>
      </c>
      <c r="F19" s="16">
        <v>9.5030000000000001</v>
      </c>
      <c r="G19" s="4">
        <v>32</v>
      </c>
      <c r="H19" s="4">
        <v>32</v>
      </c>
      <c r="I19" s="4">
        <v>37.866999999999997</v>
      </c>
      <c r="J19" s="4">
        <v>1</v>
      </c>
      <c r="K19" s="4">
        <v>1</v>
      </c>
      <c r="L19" s="4">
        <v>1</v>
      </c>
      <c r="M19" s="4">
        <v>0</v>
      </c>
      <c r="P19" s="33" t="s">
        <v>17</v>
      </c>
      <c r="Q19" s="34"/>
      <c r="R19" s="34"/>
      <c r="S19" s="34"/>
      <c r="T19" s="34"/>
      <c r="U19" s="34"/>
      <c r="V19" s="34"/>
      <c r="W19" s="34"/>
      <c r="X19" s="35"/>
    </row>
    <row r="20" spans="1:24" x14ac:dyDescent="0.3">
      <c r="A20" s="4" t="s">
        <v>9</v>
      </c>
      <c r="B20" s="4">
        <v>4</v>
      </c>
      <c r="C20" s="4" t="s">
        <v>11</v>
      </c>
      <c r="D20" s="12">
        <v>60</v>
      </c>
      <c r="E20" s="5">
        <v>0.61599999999999999</v>
      </c>
      <c r="F20" s="16">
        <v>8.4719999999999995</v>
      </c>
      <c r="G20" s="4">
        <v>32</v>
      </c>
      <c r="H20" s="4">
        <v>32</v>
      </c>
      <c r="I20" s="4">
        <v>19.236999999999998</v>
      </c>
      <c r="J20" s="4">
        <v>1</v>
      </c>
      <c r="K20" s="4">
        <v>1</v>
      </c>
      <c r="L20" s="4">
        <v>1</v>
      </c>
      <c r="M20" s="4">
        <v>0</v>
      </c>
    </row>
    <row r="21" spans="1:24" ht="15" thickBot="1" x14ac:dyDescent="0.35">
      <c r="A21" s="7" t="s">
        <v>9</v>
      </c>
      <c r="B21" s="7">
        <v>4</v>
      </c>
      <c r="C21" s="7" t="s">
        <v>11</v>
      </c>
      <c r="D21" s="13">
        <v>80</v>
      </c>
      <c r="E21" s="7">
        <v>0.20200000000000001</v>
      </c>
      <c r="F21" s="17">
        <v>7.5640000000000001</v>
      </c>
      <c r="G21" s="7">
        <v>32</v>
      </c>
      <c r="H21" s="7">
        <v>32</v>
      </c>
      <c r="I21" s="7">
        <v>6.3170000000000002</v>
      </c>
      <c r="J21" s="7">
        <v>1</v>
      </c>
      <c r="K21" s="7">
        <v>1</v>
      </c>
      <c r="L21" s="7">
        <v>1</v>
      </c>
      <c r="M21" s="7">
        <v>0</v>
      </c>
    </row>
    <row r="22" spans="1:24" x14ac:dyDescent="0.3">
      <c r="A22" s="5" t="s">
        <v>18</v>
      </c>
      <c r="B22" s="5">
        <v>9</v>
      </c>
      <c r="C22" s="6" t="s">
        <v>10</v>
      </c>
      <c r="D22" s="11">
        <v>0</v>
      </c>
      <c r="E22" s="5">
        <v>1.133</v>
      </c>
      <c r="F22" s="15">
        <v>54.673999999999999</v>
      </c>
      <c r="G22" s="6">
        <v>38.225999999999999</v>
      </c>
      <c r="H22" s="5">
        <v>50</v>
      </c>
      <c r="I22" s="6">
        <v>29.632999999999999</v>
      </c>
      <c r="J22" s="6">
        <v>3</v>
      </c>
      <c r="K22" s="5">
        <v>2</v>
      </c>
      <c r="L22" s="5">
        <v>7</v>
      </c>
      <c r="M22" s="5">
        <v>1.5</v>
      </c>
    </row>
    <row r="23" spans="1:24" x14ac:dyDescent="0.3">
      <c r="A23" s="4" t="s">
        <v>18</v>
      </c>
      <c r="B23" s="4">
        <v>9</v>
      </c>
      <c r="C23" s="4" t="s">
        <v>10</v>
      </c>
      <c r="D23" s="12">
        <v>2</v>
      </c>
      <c r="E23" s="5">
        <v>1.2250000000000001</v>
      </c>
      <c r="F23" s="16">
        <v>50.052</v>
      </c>
      <c r="G23" s="4">
        <v>37.92</v>
      </c>
      <c r="H23" s="4">
        <v>47</v>
      </c>
      <c r="I23" s="4">
        <v>32.317</v>
      </c>
      <c r="J23" s="4">
        <v>3</v>
      </c>
      <c r="K23" s="4">
        <v>2</v>
      </c>
      <c r="L23" s="4">
        <v>6</v>
      </c>
      <c r="M23" s="4">
        <v>1</v>
      </c>
    </row>
    <row r="24" spans="1:24" x14ac:dyDescent="0.3">
      <c r="A24" s="4" t="s">
        <v>18</v>
      </c>
      <c r="B24" s="4">
        <v>9</v>
      </c>
      <c r="C24" s="4" t="s">
        <v>10</v>
      </c>
      <c r="D24" s="12">
        <v>5</v>
      </c>
      <c r="E24" s="5">
        <v>0.95799999999999996</v>
      </c>
      <c r="F24" s="16">
        <v>51.085000000000001</v>
      </c>
      <c r="G24" s="4">
        <v>37.951000000000001</v>
      </c>
      <c r="H24" s="4">
        <v>50</v>
      </c>
      <c r="I24" s="4">
        <v>25.233000000000001</v>
      </c>
      <c r="J24" s="4">
        <v>3</v>
      </c>
      <c r="K24" s="4">
        <v>2</v>
      </c>
      <c r="L24" s="4">
        <v>7</v>
      </c>
      <c r="M24" s="4">
        <v>1.5</v>
      </c>
    </row>
    <row r="25" spans="1:24" x14ac:dyDescent="0.3">
      <c r="A25" s="4" t="s">
        <v>18</v>
      </c>
      <c r="B25" s="4">
        <v>9</v>
      </c>
      <c r="C25" s="4" t="s">
        <v>10</v>
      </c>
      <c r="D25" s="12">
        <v>10</v>
      </c>
      <c r="E25" s="5">
        <v>0.92400000000000004</v>
      </c>
      <c r="F25" s="16">
        <v>45.865000000000002</v>
      </c>
      <c r="G25" s="4">
        <v>37.753999999999998</v>
      </c>
      <c r="H25" s="4">
        <v>47</v>
      </c>
      <c r="I25" s="4">
        <v>24.483000000000001</v>
      </c>
      <c r="J25" s="4">
        <v>3</v>
      </c>
      <c r="K25" s="4">
        <v>2</v>
      </c>
      <c r="L25" s="4">
        <v>6</v>
      </c>
      <c r="M25" s="4">
        <v>1</v>
      </c>
    </row>
    <row r="26" spans="1:24" x14ac:dyDescent="0.3">
      <c r="A26" s="4" t="s">
        <v>18</v>
      </c>
      <c r="B26" s="4">
        <v>9</v>
      </c>
      <c r="C26" s="4" t="s">
        <v>10</v>
      </c>
      <c r="D26" s="12">
        <v>15</v>
      </c>
      <c r="E26" s="5">
        <v>0.65700000000000003</v>
      </c>
      <c r="F26" s="16">
        <v>51.302</v>
      </c>
      <c r="G26" s="4">
        <v>37.970999999999997</v>
      </c>
      <c r="H26" s="4">
        <v>47</v>
      </c>
      <c r="I26" s="4">
        <v>17.305</v>
      </c>
      <c r="J26" s="4">
        <v>3</v>
      </c>
      <c r="K26" s="4">
        <v>2</v>
      </c>
      <c r="L26" s="4">
        <v>6</v>
      </c>
      <c r="M26" s="4">
        <v>1</v>
      </c>
    </row>
    <row r="27" spans="1:24" x14ac:dyDescent="0.3">
      <c r="A27" s="4" t="s">
        <v>18</v>
      </c>
      <c r="B27" s="4">
        <v>9</v>
      </c>
      <c r="C27" s="4" t="s">
        <v>10</v>
      </c>
      <c r="D27" s="12">
        <v>20</v>
      </c>
      <c r="E27" s="5">
        <v>0.622</v>
      </c>
      <c r="F27" s="16">
        <v>43.262</v>
      </c>
      <c r="G27" s="4">
        <v>37.488999999999997</v>
      </c>
      <c r="H27" s="4">
        <v>47</v>
      </c>
      <c r="I27" s="4">
        <v>16.582999999999998</v>
      </c>
      <c r="J27" s="4">
        <v>3</v>
      </c>
      <c r="K27" s="4">
        <v>2</v>
      </c>
      <c r="L27" s="4">
        <v>6</v>
      </c>
      <c r="M27" s="4">
        <v>1</v>
      </c>
    </row>
    <row r="28" spans="1:24" ht="14.4" customHeight="1" x14ac:dyDescent="0.3">
      <c r="A28" s="4" t="s">
        <v>18</v>
      </c>
      <c r="B28" s="4">
        <v>9</v>
      </c>
      <c r="C28" s="4" t="s">
        <v>10</v>
      </c>
      <c r="D28" s="12">
        <v>30</v>
      </c>
      <c r="E28" s="5">
        <v>0.27900000000000003</v>
      </c>
      <c r="F28" s="16">
        <v>49.578000000000003</v>
      </c>
      <c r="G28" s="4">
        <v>37.262999999999998</v>
      </c>
      <c r="H28" s="4">
        <v>50</v>
      </c>
      <c r="I28" s="4">
        <v>7.492</v>
      </c>
      <c r="J28" s="4">
        <v>3</v>
      </c>
      <c r="K28" s="4">
        <v>2</v>
      </c>
      <c r="L28" s="4">
        <v>7</v>
      </c>
      <c r="M28" s="4">
        <v>1.5</v>
      </c>
    </row>
    <row r="29" spans="1:24" ht="14.4" customHeight="1" x14ac:dyDescent="0.3">
      <c r="A29" s="4" t="s">
        <v>18</v>
      </c>
      <c r="B29" s="4">
        <v>9</v>
      </c>
      <c r="C29" s="4" t="s">
        <v>10</v>
      </c>
      <c r="D29" s="12">
        <v>40</v>
      </c>
      <c r="E29" s="5">
        <v>0.14199999999999999</v>
      </c>
      <c r="F29" s="16">
        <v>49.276000000000003</v>
      </c>
      <c r="G29" s="4">
        <v>37.295999999999999</v>
      </c>
      <c r="H29" s="4">
        <v>47</v>
      </c>
      <c r="I29" s="4">
        <v>3.81</v>
      </c>
      <c r="J29" s="4">
        <v>3</v>
      </c>
      <c r="K29" s="4">
        <v>2</v>
      </c>
      <c r="L29" s="4">
        <v>6</v>
      </c>
      <c r="M29" s="4">
        <v>1</v>
      </c>
    </row>
    <row r="30" spans="1:24" ht="14.4" customHeight="1" x14ac:dyDescent="0.3">
      <c r="A30" s="4" t="s">
        <v>18</v>
      </c>
      <c r="B30" s="4">
        <v>9</v>
      </c>
      <c r="C30" s="4" t="s">
        <v>10</v>
      </c>
      <c r="D30" s="12">
        <v>60</v>
      </c>
      <c r="E30" s="5">
        <v>4.8000000000000001E-2</v>
      </c>
      <c r="F30" s="16">
        <v>35.537999999999997</v>
      </c>
      <c r="G30" s="4">
        <v>35.682000000000002</v>
      </c>
      <c r="H30" s="4">
        <v>38</v>
      </c>
      <c r="I30" s="4">
        <v>1.355</v>
      </c>
      <c r="J30" s="4">
        <v>2</v>
      </c>
      <c r="K30" s="4">
        <v>2</v>
      </c>
      <c r="L30" s="4">
        <v>3</v>
      </c>
      <c r="M30" s="4">
        <v>0.5</v>
      </c>
    </row>
    <row r="31" spans="1:24" ht="14.4" customHeight="1" thickBot="1" x14ac:dyDescent="0.35">
      <c r="A31" s="4" t="s">
        <v>18</v>
      </c>
      <c r="B31" s="4">
        <v>9</v>
      </c>
      <c r="C31" s="7" t="s">
        <v>10</v>
      </c>
      <c r="D31" s="13">
        <v>80</v>
      </c>
      <c r="E31" s="7">
        <v>0</v>
      </c>
      <c r="F31" s="17">
        <v>35.496000000000002</v>
      </c>
      <c r="G31" s="7">
        <v>35</v>
      </c>
      <c r="H31" s="7">
        <v>35</v>
      </c>
      <c r="I31" s="7">
        <v>0</v>
      </c>
      <c r="J31" s="7">
        <v>2</v>
      </c>
      <c r="K31" s="7">
        <v>2</v>
      </c>
      <c r="L31" s="7">
        <v>2</v>
      </c>
      <c r="M31" s="7">
        <v>0</v>
      </c>
    </row>
    <row r="32" spans="1:24" ht="14.4" customHeight="1" x14ac:dyDescent="0.3">
      <c r="A32" s="4" t="s">
        <v>18</v>
      </c>
      <c r="B32" s="4">
        <v>9</v>
      </c>
      <c r="C32" s="5" t="s">
        <v>11</v>
      </c>
      <c r="D32" s="14">
        <v>0</v>
      </c>
      <c r="E32" s="5">
        <v>1.8280000000000001</v>
      </c>
      <c r="F32" s="18">
        <v>25.684999999999999</v>
      </c>
      <c r="G32" s="5">
        <v>35</v>
      </c>
      <c r="H32" s="5">
        <v>35</v>
      </c>
      <c r="I32" s="5">
        <v>52.232999999999997</v>
      </c>
      <c r="J32" s="5">
        <v>2</v>
      </c>
      <c r="K32" s="5">
        <v>2</v>
      </c>
      <c r="L32" s="5">
        <v>2</v>
      </c>
      <c r="M32" s="5">
        <v>0</v>
      </c>
    </row>
    <row r="33" spans="1:13" ht="14.4" customHeight="1" x14ac:dyDescent="0.3">
      <c r="A33" s="4" t="s">
        <v>18</v>
      </c>
      <c r="B33" s="4">
        <v>9</v>
      </c>
      <c r="C33" s="4" t="s">
        <v>11</v>
      </c>
      <c r="D33" s="12">
        <v>2</v>
      </c>
      <c r="E33" s="5">
        <v>1.6279999999999999</v>
      </c>
      <c r="F33" s="16">
        <v>25.658000000000001</v>
      </c>
      <c r="G33" s="4">
        <v>35</v>
      </c>
      <c r="H33" s="4">
        <v>35</v>
      </c>
      <c r="I33" s="4">
        <v>46.517000000000003</v>
      </c>
      <c r="J33" s="4">
        <v>2</v>
      </c>
      <c r="K33" s="4">
        <v>2</v>
      </c>
      <c r="L33" s="4">
        <v>2</v>
      </c>
      <c r="M33" s="4">
        <v>0</v>
      </c>
    </row>
    <row r="34" spans="1:13" ht="14.4" customHeight="1" x14ac:dyDescent="0.3">
      <c r="A34" s="4" t="s">
        <v>18</v>
      </c>
      <c r="B34" s="4">
        <v>9</v>
      </c>
      <c r="C34" s="4" t="s">
        <v>11</v>
      </c>
      <c r="D34" s="12">
        <v>5</v>
      </c>
      <c r="E34" s="5">
        <v>1.4</v>
      </c>
      <c r="F34" s="16">
        <v>25.465</v>
      </c>
      <c r="G34" s="4">
        <v>35</v>
      </c>
      <c r="H34" s="4">
        <v>35</v>
      </c>
      <c r="I34" s="4">
        <v>40</v>
      </c>
      <c r="J34" s="4">
        <v>2</v>
      </c>
      <c r="K34" s="4">
        <v>2</v>
      </c>
      <c r="L34" s="4">
        <v>2</v>
      </c>
      <c r="M34" s="4">
        <v>0</v>
      </c>
    </row>
    <row r="35" spans="1:13" ht="14.4" customHeight="1" x14ac:dyDescent="0.3">
      <c r="A35" s="4" t="s">
        <v>18</v>
      </c>
      <c r="B35" s="4">
        <v>9</v>
      </c>
      <c r="C35" s="4" t="s">
        <v>11</v>
      </c>
      <c r="D35" s="12">
        <v>10</v>
      </c>
      <c r="E35" s="5">
        <v>1.5389999999999999</v>
      </c>
      <c r="F35" s="16">
        <v>17.298999999999999</v>
      </c>
      <c r="G35" s="4">
        <v>35</v>
      </c>
      <c r="H35" s="4">
        <v>35</v>
      </c>
      <c r="I35" s="4">
        <v>43.982999999999997</v>
      </c>
      <c r="J35" s="4">
        <v>2</v>
      </c>
      <c r="K35" s="4">
        <v>2</v>
      </c>
      <c r="L35" s="4">
        <v>2</v>
      </c>
      <c r="M35" s="4">
        <v>0</v>
      </c>
    </row>
    <row r="36" spans="1:13" x14ac:dyDescent="0.3">
      <c r="A36" s="4" t="s">
        <v>18</v>
      </c>
      <c r="B36" s="4">
        <v>9</v>
      </c>
      <c r="C36" s="4" t="s">
        <v>11</v>
      </c>
      <c r="D36" s="12">
        <v>15</v>
      </c>
      <c r="E36" s="5">
        <v>1.3029999999999999</v>
      </c>
      <c r="F36" s="16">
        <v>17.076000000000001</v>
      </c>
      <c r="G36" s="4">
        <v>35</v>
      </c>
      <c r="H36" s="4">
        <v>35</v>
      </c>
      <c r="I36" s="4">
        <v>37.216999999999999</v>
      </c>
      <c r="J36" s="4">
        <v>2</v>
      </c>
      <c r="K36" s="4">
        <v>2</v>
      </c>
      <c r="L36" s="4">
        <v>2</v>
      </c>
      <c r="M36" s="4">
        <v>0</v>
      </c>
    </row>
    <row r="37" spans="1:13" x14ac:dyDescent="0.3">
      <c r="A37" s="4" t="s">
        <v>18</v>
      </c>
      <c r="B37" s="4">
        <v>9</v>
      </c>
      <c r="C37" s="4" t="s">
        <v>11</v>
      </c>
      <c r="D37" s="12">
        <v>20</v>
      </c>
      <c r="E37" s="5">
        <v>1.014</v>
      </c>
      <c r="F37" s="16">
        <v>17.661000000000001</v>
      </c>
      <c r="G37" s="4">
        <v>35</v>
      </c>
      <c r="H37" s="4">
        <v>35</v>
      </c>
      <c r="I37" s="4">
        <v>28.966999999999999</v>
      </c>
      <c r="J37" s="4">
        <v>2</v>
      </c>
      <c r="K37" s="4">
        <v>2</v>
      </c>
      <c r="L37" s="4">
        <v>2</v>
      </c>
      <c r="M37" s="4">
        <v>0</v>
      </c>
    </row>
    <row r="38" spans="1:13" x14ac:dyDescent="0.3">
      <c r="A38" s="4" t="s">
        <v>18</v>
      </c>
      <c r="B38" s="4">
        <v>9</v>
      </c>
      <c r="C38" s="4" t="s">
        <v>11</v>
      </c>
      <c r="D38" s="12">
        <v>30</v>
      </c>
      <c r="E38" s="5">
        <v>0.32</v>
      </c>
      <c r="F38" s="16">
        <v>24.19</v>
      </c>
      <c r="G38" s="4">
        <v>35</v>
      </c>
      <c r="H38" s="4">
        <v>35</v>
      </c>
      <c r="I38" s="4">
        <v>9.1329999999999991</v>
      </c>
      <c r="J38" s="4">
        <v>2</v>
      </c>
      <c r="K38" s="4">
        <v>2</v>
      </c>
      <c r="L38" s="4">
        <v>2</v>
      </c>
      <c r="M38" s="4">
        <v>0</v>
      </c>
    </row>
    <row r="39" spans="1:13" x14ac:dyDescent="0.3">
      <c r="A39" s="4" t="s">
        <v>18</v>
      </c>
      <c r="B39" s="4">
        <v>9</v>
      </c>
      <c r="C39" s="4" t="s">
        <v>11</v>
      </c>
      <c r="D39" s="12">
        <v>40</v>
      </c>
      <c r="E39" s="5">
        <v>0.15</v>
      </c>
      <c r="F39" s="16">
        <v>23.321000000000002</v>
      </c>
      <c r="G39" s="4">
        <v>35</v>
      </c>
      <c r="H39" s="4">
        <v>35</v>
      </c>
      <c r="I39" s="4">
        <v>4.2830000000000004</v>
      </c>
      <c r="J39" s="4">
        <v>2</v>
      </c>
      <c r="K39" s="4">
        <v>2</v>
      </c>
      <c r="L39" s="4">
        <v>2</v>
      </c>
      <c r="M39" s="4">
        <v>0</v>
      </c>
    </row>
    <row r="40" spans="1:13" x14ac:dyDescent="0.3">
      <c r="A40" s="4" t="s">
        <v>18</v>
      </c>
      <c r="B40" s="4">
        <v>9</v>
      </c>
      <c r="C40" s="4" t="s">
        <v>11</v>
      </c>
      <c r="D40" s="12">
        <v>60</v>
      </c>
      <c r="E40" s="5">
        <v>8.8999999999999996E-2</v>
      </c>
      <c r="F40" s="16">
        <v>17.593</v>
      </c>
      <c r="G40" s="4">
        <v>35</v>
      </c>
      <c r="H40" s="4">
        <v>35</v>
      </c>
      <c r="I40" s="4">
        <v>2.5489999999999999</v>
      </c>
      <c r="J40" s="4">
        <v>2</v>
      </c>
      <c r="K40" s="4">
        <v>2</v>
      </c>
      <c r="L40" s="4">
        <v>2</v>
      </c>
      <c r="M40" s="4">
        <v>0</v>
      </c>
    </row>
    <row r="41" spans="1:13" ht="15" thickBot="1" x14ac:dyDescent="0.35">
      <c r="A41" s="7" t="s">
        <v>18</v>
      </c>
      <c r="B41" s="7">
        <v>9</v>
      </c>
      <c r="C41" s="7" t="s">
        <v>11</v>
      </c>
      <c r="D41" s="13">
        <v>80</v>
      </c>
      <c r="E41" s="7">
        <v>3.5000000000000003E-2</v>
      </c>
      <c r="F41" s="17">
        <v>15.019</v>
      </c>
      <c r="G41" s="7">
        <v>35</v>
      </c>
      <c r="H41" s="7">
        <v>35</v>
      </c>
      <c r="I41" s="7">
        <v>1</v>
      </c>
      <c r="J41" s="7">
        <v>2</v>
      </c>
      <c r="K41" s="7">
        <v>2</v>
      </c>
      <c r="L41" s="7">
        <v>2</v>
      </c>
      <c r="M41" s="7">
        <v>0</v>
      </c>
    </row>
    <row r="42" spans="1:13" x14ac:dyDescent="0.3">
      <c r="A42" s="5" t="s">
        <v>19</v>
      </c>
      <c r="B42" s="5">
        <v>16</v>
      </c>
      <c r="C42" s="6" t="s">
        <v>10</v>
      </c>
      <c r="D42" s="6">
        <v>0</v>
      </c>
      <c r="E42" s="5">
        <v>0.71099999999999997</v>
      </c>
      <c r="F42" s="6">
        <v>130.00700000000001</v>
      </c>
      <c r="G42" s="6">
        <v>43.588999999999999</v>
      </c>
      <c r="H42" s="5">
        <v>56</v>
      </c>
      <c r="I42" s="6">
        <v>16.317</v>
      </c>
      <c r="J42" s="6">
        <v>5</v>
      </c>
      <c r="K42" s="5">
        <v>3</v>
      </c>
      <c r="L42" s="5">
        <v>9</v>
      </c>
      <c r="M42" s="5">
        <v>1</v>
      </c>
    </row>
    <row r="43" spans="1:13" ht="14.4" customHeight="1" x14ac:dyDescent="0.3">
      <c r="A43" s="4" t="s">
        <v>19</v>
      </c>
      <c r="B43" s="4">
        <v>16</v>
      </c>
      <c r="C43" s="4" t="s">
        <v>10</v>
      </c>
      <c r="D43" s="4">
        <v>2</v>
      </c>
      <c r="E43" s="5">
        <v>0.64</v>
      </c>
      <c r="F43" s="4">
        <v>130.571</v>
      </c>
      <c r="G43" s="4">
        <v>43.412999999999997</v>
      </c>
      <c r="H43" s="4">
        <v>56</v>
      </c>
      <c r="I43" s="4">
        <v>14.75</v>
      </c>
      <c r="J43" s="4">
        <v>5</v>
      </c>
      <c r="K43" s="4">
        <v>3</v>
      </c>
      <c r="L43" s="4">
        <v>9</v>
      </c>
      <c r="M43" s="4">
        <v>1</v>
      </c>
    </row>
    <row r="44" spans="1:13" ht="14.4" customHeight="1" x14ac:dyDescent="0.3">
      <c r="A44" s="4" t="s">
        <v>19</v>
      </c>
      <c r="B44" s="4">
        <v>16</v>
      </c>
      <c r="C44" s="4" t="s">
        <v>10</v>
      </c>
      <c r="D44" s="4">
        <v>5</v>
      </c>
      <c r="E44" s="5">
        <v>0.56299999999999994</v>
      </c>
      <c r="F44" s="4">
        <v>129.309</v>
      </c>
      <c r="G44" s="4">
        <v>43.655000000000001</v>
      </c>
      <c r="H44" s="4">
        <v>56</v>
      </c>
      <c r="I44" s="4">
        <v>12.898</v>
      </c>
      <c r="J44" s="4">
        <v>5</v>
      </c>
      <c r="K44" s="4">
        <v>3</v>
      </c>
      <c r="L44" s="4">
        <v>9</v>
      </c>
      <c r="M44" s="4">
        <v>1</v>
      </c>
    </row>
    <row r="45" spans="1:13" ht="14.4" customHeight="1" x14ac:dyDescent="0.3">
      <c r="A45" s="4" t="s">
        <v>19</v>
      </c>
      <c r="B45" s="4">
        <v>16</v>
      </c>
      <c r="C45" s="4" t="s">
        <v>10</v>
      </c>
      <c r="D45" s="4">
        <v>10</v>
      </c>
      <c r="E45" s="5">
        <v>0.46300000000000002</v>
      </c>
      <c r="F45" s="4">
        <v>111.536</v>
      </c>
      <c r="G45" s="4">
        <v>42.872</v>
      </c>
      <c r="H45" s="4">
        <v>53</v>
      </c>
      <c r="I45" s="4">
        <v>10.8</v>
      </c>
      <c r="J45" s="4">
        <v>5</v>
      </c>
      <c r="K45" s="4">
        <v>3</v>
      </c>
      <c r="L45" s="4">
        <v>8</v>
      </c>
      <c r="M45" s="4">
        <v>0.5</v>
      </c>
    </row>
    <row r="46" spans="1:13" ht="14.4" customHeight="1" x14ac:dyDescent="0.3">
      <c r="A46" s="4" t="s">
        <v>19</v>
      </c>
      <c r="B46" s="4">
        <v>16</v>
      </c>
      <c r="C46" s="4" t="s">
        <v>10</v>
      </c>
      <c r="D46" s="4">
        <v>15</v>
      </c>
      <c r="E46" s="5">
        <v>0.34399999999999997</v>
      </c>
      <c r="F46" s="4">
        <v>116.774</v>
      </c>
      <c r="G46" s="4">
        <v>43.094000000000001</v>
      </c>
      <c r="H46" s="4">
        <v>65</v>
      </c>
      <c r="I46" s="4">
        <v>7.9829999999999997</v>
      </c>
      <c r="J46" s="4">
        <v>5</v>
      </c>
      <c r="K46" s="4">
        <v>3</v>
      </c>
      <c r="L46" s="4">
        <v>12</v>
      </c>
      <c r="M46" s="4">
        <v>2.5</v>
      </c>
    </row>
    <row r="47" spans="1:13" ht="14.4" customHeight="1" x14ac:dyDescent="0.3">
      <c r="A47" s="4" t="s">
        <v>19</v>
      </c>
      <c r="B47" s="4">
        <v>16</v>
      </c>
      <c r="C47" s="4" t="s">
        <v>10</v>
      </c>
      <c r="D47" s="4">
        <v>20</v>
      </c>
      <c r="E47" s="5">
        <v>0.27200000000000002</v>
      </c>
      <c r="F47" s="4">
        <v>112.193</v>
      </c>
      <c r="G47" s="4">
        <v>42.421999999999997</v>
      </c>
      <c r="H47" s="4">
        <v>56</v>
      </c>
      <c r="I47" s="4">
        <v>6.4169999999999998</v>
      </c>
      <c r="J47" s="4">
        <v>4</v>
      </c>
      <c r="K47" s="4">
        <v>3</v>
      </c>
      <c r="L47" s="4">
        <v>9</v>
      </c>
      <c r="M47" s="4">
        <v>2</v>
      </c>
    </row>
    <row r="48" spans="1:13" ht="14.4" customHeight="1" x14ac:dyDescent="0.3">
      <c r="A48" s="4" t="s">
        <v>19</v>
      </c>
      <c r="B48" s="4">
        <v>16</v>
      </c>
      <c r="C48" s="4" t="s">
        <v>10</v>
      </c>
      <c r="D48" s="4">
        <v>30</v>
      </c>
      <c r="E48" s="5">
        <v>0.14599999999999999</v>
      </c>
      <c r="F48" s="4">
        <v>105.946</v>
      </c>
      <c r="G48" s="4">
        <v>42.17</v>
      </c>
      <c r="H48" s="4">
        <v>53</v>
      </c>
      <c r="I48" s="4">
        <v>3.456</v>
      </c>
      <c r="J48" s="4">
        <v>4</v>
      </c>
      <c r="K48" s="4">
        <v>3</v>
      </c>
      <c r="L48" s="4">
        <v>8</v>
      </c>
      <c r="M48" s="4">
        <v>1.5</v>
      </c>
    </row>
    <row r="49" spans="1:13" ht="14.4" customHeight="1" x14ac:dyDescent="0.3">
      <c r="A49" s="4" t="s">
        <v>19</v>
      </c>
      <c r="B49" s="4">
        <v>16</v>
      </c>
      <c r="C49" s="4" t="s">
        <v>10</v>
      </c>
      <c r="D49" s="4">
        <v>40</v>
      </c>
      <c r="E49" s="5">
        <v>7.6999999999999999E-2</v>
      </c>
      <c r="F49" s="4">
        <v>100.151</v>
      </c>
      <c r="G49" s="4">
        <v>42.5</v>
      </c>
      <c r="H49" s="4">
        <v>50</v>
      </c>
      <c r="I49" s="4">
        <v>1.82</v>
      </c>
      <c r="J49" s="4">
        <v>4</v>
      </c>
      <c r="K49" s="4">
        <v>3</v>
      </c>
      <c r="L49" s="4">
        <v>7</v>
      </c>
      <c r="M49" s="4">
        <v>1</v>
      </c>
    </row>
    <row r="50" spans="1:13" x14ac:dyDescent="0.3">
      <c r="A50" s="4" t="s">
        <v>19</v>
      </c>
      <c r="B50" s="4">
        <v>16</v>
      </c>
      <c r="C50" s="4" t="s">
        <v>10</v>
      </c>
      <c r="D50" s="4">
        <v>60</v>
      </c>
      <c r="E50" s="5">
        <v>3.9E-2</v>
      </c>
      <c r="F50" s="4">
        <v>75.373000000000005</v>
      </c>
      <c r="G50" s="4">
        <v>39</v>
      </c>
      <c r="H50" s="4">
        <v>41</v>
      </c>
      <c r="I50" s="4">
        <v>1</v>
      </c>
      <c r="J50" s="4">
        <v>3</v>
      </c>
      <c r="K50" s="4">
        <v>3</v>
      </c>
      <c r="L50" s="4">
        <v>4</v>
      </c>
      <c r="M50" s="4">
        <v>0.5</v>
      </c>
    </row>
    <row r="51" spans="1:13" ht="15" thickBot="1" x14ac:dyDescent="0.35">
      <c r="A51" s="4" t="s">
        <v>19</v>
      </c>
      <c r="B51" s="4">
        <v>16</v>
      </c>
      <c r="C51" s="7" t="s">
        <v>10</v>
      </c>
      <c r="D51" s="7">
        <v>80</v>
      </c>
      <c r="E51" s="7"/>
      <c r="F51" s="7"/>
      <c r="G51" s="7"/>
      <c r="H51" s="7"/>
      <c r="I51" s="7"/>
      <c r="J51" s="7"/>
      <c r="K51" s="7"/>
      <c r="L51" s="7"/>
      <c r="M51" s="7"/>
    </row>
    <row r="52" spans="1:13" x14ac:dyDescent="0.3">
      <c r="A52" s="4" t="s">
        <v>19</v>
      </c>
      <c r="B52" s="4">
        <v>16</v>
      </c>
      <c r="C52" s="5" t="s">
        <v>11</v>
      </c>
      <c r="D52" s="5">
        <v>0</v>
      </c>
      <c r="E52" s="5">
        <v>1.2350000000000001</v>
      </c>
      <c r="F52" s="5">
        <v>36.04</v>
      </c>
      <c r="G52" s="5">
        <v>38</v>
      </c>
      <c r="H52" s="5">
        <v>38</v>
      </c>
      <c r="I52" s="5">
        <v>32.5</v>
      </c>
      <c r="J52" s="5">
        <v>3</v>
      </c>
      <c r="K52" s="5">
        <v>3</v>
      </c>
      <c r="L52" s="5">
        <v>3</v>
      </c>
      <c r="M52" s="5">
        <v>0</v>
      </c>
    </row>
    <row r="53" spans="1:13" x14ac:dyDescent="0.3">
      <c r="A53" s="4" t="s">
        <v>19</v>
      </c>
      <c r="B53" s="4">
        <v>16</v>
      </c>
      <c r="C53" s="4" t="s">
        <v>11</v>
      </c>
      <c r="D53" s="4">
        <v>2</v>
      </c>
      <c r="E53" s="5">
        <v>1.111</v>
      </c>
      <c r="F53" s="4">
        <v>36.328000000000003</v>
      </c>
      <c r="G53" s="4">
        <v>38</v>
      </c>
      <c r="H53" s="4">
        <v>38</v>
      </c>
      <c r="I53" s="4">
        <v>29.25</v>
      </c>
      <c r="J53" s="4">
        <v>3</v>
      </c>
      <c r="K53" s="4">
        <v>3</v>
      </c>
      <c r="L53" s="4">
        <v>3</v>
      </c>
      <c r="M53" s="4">
        <v>0</v>
      </c>
    </row>
    <row r="54" spans="1:13" x14ac:dyDescent="0.3">
      <c r="A54" s="4" t="s">
        <v>19</v>
      </c>
      <c r="B54" s="4">
        <v>16</v>
      </c>
      <c r="C54" s="4" t="s">
        <v>11</v>
      </c>
      <c r="D54" s="4">
        <v>5</v>
      </c>
      <c r="E54" s="5">
        <v>0.94699999999999995</v>
      </c>
      <c r="F54" s="4">
        <v>34.966999999999999</v>
      </c>
      <c r="G54" s="4">
        <v>38</v>
      </c>
      <c r="H54" s="4">
        <v>38</v>
      </c>
      <c r="I54" s="4">
        <v>24.933</v>
      </c>
      <c r="J54" s="4">
        <v>3</v>
      </c>
      <c r="K54" s="4">
        <v>3</v>
      </c>
      <c r="L54" s="4">
        <v>3</v>
      </c>
      <c r="M54" s="4">
        <v>0</v>
      </c>
    </row>
    <row r="55" spans="1:13" x14ac:dyDescent="0.3">
      <c r="A55" s="4" t="s">
        <v>19</v>
      </c>
      <c r="B55" s="4">
        <v>16</v>
      </c>
      <c r="C55" s="4" t="s">
        <v>11</v>
      </c>
      <c r="D55" s="4">
        <v>10</v>
      </c>
      <c r="E55" s="5">
        <v>0.75</v>
      </c>
      <c r="F55" s="4">
        <v>34.171999999999997</v>
      </c>
      <c r="G55" s="4">
        <v>38</v>
      </c>
      <c r="H55" s="4">
        <v>38</v>
      </c>
      <c r="I55" s="4">
        <v>19.733000000000001</v>
      </c>
      <c r="J55" s="4">
        <v>3</v>
      </c>
      <c r="K55" s="4">
        <v>3</v>
      </c>
      <c r="L55" s="4">
        <v>3</v>
      </c>
      <c r="M55" s="4">
        <v>0</v>
      </c>
    </row>
    <row r="56" spans="1:13" x14ac:dyDescent="0.3">
      <c r="A56" s="4" t="s">
        <v>19</v>
      </c>
      <c r="B56" s="4">
        <v>16</v>
      </c>
      <c r="C56" s="4" t="s">
        <v>11</v>
      </c>
      <c r="D56" s="4">
        <v>15</v>
      </c>
      <c r="E56" s="5">
        <v>0.53600000000000003</v>
      </c>
      <c r="F56" s="4">
        <v>33.018999999999998</v>
      </c>
      <c r="G56" s="4">
        <v>38</v>
      </c>
      <c r="H56" s="4">
        <v>38</v>
      </c>
      <c r="I56" s="4">
        <v>14.117000000000001</v>
      </c>
      <c r="J56" s="4">
        <v>3</v>
      </c>
      <c r="K56" s="4">
        <v>3</v>
      </c>
      <c r="L56" s="4">
        <v>3</v>
      </c>
      <c r="M56" s="4">
        <v>0</v>
      </c>
    </row>
    <row r="57" spans="1:13" x14ac:dyDescent="0.3">
      <c r="A57" s="4" t="s">
        <v>19</v>
      </c>
      <c r="B57" s="4">
        <v>16</v>
      </c>
      <c r="C57" s="4" t="s">
        <v>11</v>
      </c>
      <c r="D57" s="4">
        <v>20</v>
      </c>
      <c r="E57" s="5">
        <v>0.4</v>
      </c>
      <c r="F57" s="4">
        <v>33.055</v>
      </c>
      <c r="G57" s="4">
        <v>38</v>
      </c>
      <c r="H57" s="4">
        <v>38</v>
      </c>
      <c r="I57" s="4">
        <v>10.516999999999999</v>
      </c>
      <c r="J57" s="4">
        <v>3</v>
      </c>
      <c r="K57" s="4">
        <v>3</v>
      </c>
      <c r="L57" s="4">
        <v>3</v>
      </c>
      <c r="M57" s="4">
        <v>0</v>
      </c>
    </row>
    <row r="58" spans="1:13" x14ac:dyDescent="0.3">
      <c r="A58" s="4" t="s">
        <v>19</v>
      </c>
      <c r="B58" s="4">
        <v>16</v>
      </c>
      <c r="C58" s="4" t="s">
        <v>11</v>
      </c>
      <c r="D58" s="4">
        <v>30</v>
      </c>
      <c r="E58" s="5">
        <v>0.19700000000000001</v>
      </c>
      <c r="F58" s="4">
        <v>31.234000000000002</v>
      </c>
      <c r="G58" s="4">
        <v>38</v>
      </c>
      <c r="H58" s="4">
        <v>38</v>
      </c>
      <c r="I58" s="4">
        <v>5.1719999999999997</v>
      </c>
      <c r="J58" s="4">
        <v>3</v>
      </c>
      <c r="K58" s="4">
        <v>3</v>
      </c>
      <c r="L58" s="4">
        <v>3</v>
      </c>
      <c r="M58" s="4">
        <v>0</v>
      </c>
    </row>
    <row r="59" spans="1:13" ht="14.4" customHeight="1" x14ac:dyDescent="0.3">
      <c r="A59" s="4" t="s">
        <v>19</v>
      </c>
      <c r="B59" s="4">
        <v>16</v>
      </c>
      <c r="C59" s="4" t="s">
        <v>11</v>
      </c>
      <c r="D59" s="4">
        <v>40</v>
      </c>
      <c r="E59" s="5">
        <v>7.6999999999999999E-2</v>
      </c>
      <c r="F59" s="4">
        <v>28.399000000000001</v>
      </c>
      <c r="G59" s="4">
        <v>38</v>
      </c>
      <c r="H59" s="4">
        <v>38</v>
      </c>
      <c r="I59" s="4">
        <v>2.02</v>
      </c>
      <c r="J59" s="4">
        <v>3</v>
      </c>
      <c r="K59" s="4">
        <v>3</v>
      </c>
      <c r="L59" s="4">
        <v>3</v>
      </c>
      <c r="M59" s="4">
        <v>0</v>
      </c>
    </row>
    <row r="60" spans="1:13" ht="14.4" customHeight="1" x14ac:dyDescent="0.3">
      <c r="A60" s="4" t="s">
        <v>19</v>
      </c>
      <c r="B60" s="4">
        <v>16</v>
      </c>
      <c r="C60" s="4" t="s">
        <v>11</v>
      </c>
      <c r="D60" s="4">
        <v>60</v>
      </c>
      <c r="E60" s="5">
        <v>3.7999999999999999E-2</v>
      </c>
      <c r="F60" s="4">
        <v>28.87</v>
      </c>
      <c r="G60" s="4">
        <v>38</v>
      </c>
      <c r="H60" s="4">
        <v>38</v>
      </c>
      <c r="I60" s="4">
        <v>1</v>
      </c>
      <c r="J60" s="4">
        <v>3</v>
      </c>
      <c r="K60" s="4">
        <v>3</v>
      </c>
      <c r="L60" s="4">
        <v>3</v>
      </c>
      <c r="M60" s="4">
        <v>0</v>
      </c>
    </row>
    <row r="61" spans="1:13" ht="14.4" customHeight="1" thickBot="1" x14ac:dyDescent="0.35">
      <c r="A61" s="7" t="s">
        <v>19</v>
      </c>
      <c r="B61" s="7">
        <v>16</v>
      </c>
      <c r="C61" s="7" t="s">
        <v>11</v>
      </c>
      <c r="D61" s="7">
        <v>80</v>
      </c>
      <c r="E61" s="7">
        <v>0</v>
      </c>
      <c r="F61" s="7">
        <v>8.51</v>
      </c>
      <c r="G61" s="7">
        <v>38</v>
      </c>
      <c r="H61" s="7">
        <v>38</v>
      </c>
      <c r="I61" s="7">
        <v>0</v>
      </c>
      <c r="J61" s="7">
        <v>3</v>
      </c>
      <c r="K61" s="7">
        <v>3</v>
      </c>
      <c r="L61" s="7">
        <v>3</v>
      </c>
      <c r="M61" s="7">
        <v>0</v>
      </c>
    </row>
    <row r="62" spans="1:13" ht="14.4" customHeight="1" x14ac:dyDescent="0.3">
      <c r="A62" s="5" t="s">
        <v>20</v>
      </c>
      <c r="B62" s="5">
        <v>25</v>
      </c>
      <c r="C62" s="6" t="s">
        <v>10</v>
      </c>
      <c r="D62" s="11">
        <v>0</v>
      </c>
      <c r="E62" s="5">
        <v>0.48299999999999998</v>
      </c>
      <c r="F62" s="15">
        <v>256.88299999999998</v>
      </c>
      <c r="G62" s="6">
        <v>49.273000000000003</v>
      </c>
      <c r="H62" s="5">
        <v>65</v>
      </c>
      <c r="I62" s="6">
        <v>9.8000000000000007</v>
      </c>
      <c r="J62" s="6">
        <v>7</v>
      </c>
      <c r="K62" s="5">
        <v>4</v>
      </c>
      <c r="L62" s="5">
        <v>12</v>
      </c>
      <c r="M62" s="5">
        <v>1</v>
      </c>
    </row>
    <row r="63" spans="1:13" ht="14.4" customHeight="1" x14ac:dyDescent="0.3">
      <c r="A63" s="4" t="s">
        <v>20</v>
      </c>
      <c r="B63" s="4">
        <v>25</v>
      </c>
      <c r="C63" s="4" t="s">
        <v>10</v>
      </c>
      <c r="D63" s="12">
        <v>2</v>
      </c>
      <c r="E63" s="5">
        <v>0.44800000000000001</v>
      </c>
      <c r="F63" s="16">
        <v>255.208</v>
      </c>
      <c r="G63" s="4">
        <v>49.103999999999999</v>
      </c>
      <c r="H63" s="4">
        <v>62</v>
      </c>
      <c r="I63" s="4">
        <v>9.1170000000000009</v>
      </c>
      <c r="J63" s="4">
        <v>7</v>
      </c>
      <c r="K63" s="4">
        <v>4</v>
      </c>
      <c r="L63" s="4">
        <v>11</v>
      </c>
      <c r="M63" s="4">
        <v>0.5</v>
      </c>
    </row>
    <row r="64" spans="1:13" ht="14.4" customHeight="1" x14ac:dyDescent="0.3">
      <c r="A64" s="4" t="s">
        <v>20</v>
      </c>
      <c r="B64" s="4">
        <v>25</v>
      </c>
      <c r="C64" s="4" t="s">
        <v>10</v>
      </c>
      <c r="D64" s="12">
        <v>5</v>
      </c>
      <c r="E64" s="5">
        <v>0.377</v>
      </c>
      <c r="F64" s="16">
        <v>243.506</v>
      </c>
      <c r="G64" s="4">
        <v>48.604999999999997</v>
      </c>
      <c r="H64" s="4">
        <v>68</v>
      </c>
      <c r="I64" s="4">
        <v>7.7670000000000003</v>
      </c>
      <c r="J64" s="4">
        <v>7</v>
      </c>
      <c r="K64" s="4">
        <v>4</v>
      </c>
      <c r="L64" s="4">
        <v>13</v>
      </c>
      <c r="M64" s="4">
        <v>1.5</v>
      </c>
    </row>
    <row r="65" spans="1:13" ht="14.4" customHeight="1" x14ac:dyDescent="0.3">
      <c r="A65" s="4" t="s">
        <v>20</v>
      </c>
      <c r="B65" s="4">
        <v>25</v>
      </c>
      <c r="C65" s="4" t="s">
        <v>10</v>
      </c>
      <c r="D65" s="12">
        <v>10</v>
      </c>
      <c r="E65" s="5">
        <v>0.30199999999999999</v>
      </c>
      <c r="F65" s="16">
        <v>227.35400000000001</v>
      </c>
      <c r="G65" s="4">
        <v>48.140999999999998</v>
      </c>
      <c r="H65" s="4">
        <v>65</v>
      </c>
      <c r="I65" s="4">
        <v>6.2789999999999999</v>
      </c>
      <c r="J65" s="4">
        <v>6</v>
      </c>
      <c r="K65" s="4">
        <v>4</v>
      </c>
      <c r="L65" s="4">
        <v>12</v>
      </c>
      <c r="M65" s="4">
        <v>2</v>
      </c>
    </row>
    <row r="66" spans="1:13" ht="14.4" customHeight="1" x14ac:dyDescent="0.3">
      <c r="A66" s="4" t="s">
        <v>20</v>
      </c>
      <c r="B66" s="4">
        <v>25</v>
      </c>
      <c r="C66" s="4" t="s">
        <v>10</v>
      </c>
      <c r="D66" s="12">
        <v>15</v>
      </c>
      <c r="E66" s="5">
        <v>0.222</v>
      </c>
      <c r="F66" s="16">
        <v>220.38800000000001</v>
      </c>
      <c r="G66" s="4">
        <v>47.713000000000001</v>
      </c>
      <c r="H66" s="4">
        <v>62</v>
      </c>
      <c r="I66" s="4">
        <v>4.6500000000000004</v>
      </c>
      <c r="J66" s="4">
        <v>6</v>
      </c>
      <c r="K66" s="4">
        <v>4</v>
      </c>
      <c r="L66" s="4">
        <v>11</v>
      </c>
      <c r="M66" s="4">
        <v>1.5</v>
      </c>
    </row>
    <row r="67" spans="1:13" ht="14.4" customHeight="1" x14ac:dyDescent="0.3">
      <c r="A67" s="4" t="s">
        <v>20</v>
      </c>
      <c r="B67" s="4">
        <v>25</v>
      </c>
      <c r="C67" s="4" t="s">
        <v>10</v>
      </c>
      <c r="D67" s="12">
        <v>20</v>
      </c>
      <c r="E67" s="5">
        <v>0.17299999999999999</v>
      </c>
      <c r="F67" s="16">
        <v>201.51300000000001</v>
      </c>
      <c r="G67" s="4">
        <v>47.585999999999999</v>
      </c>
      <c r="H67" s="4">
        <v>62</v>
      </c>
      <c r="I67" s="4">
        <v>3.6440000000000001</v>
      </c>
      <c r="J67" s="4">
        <v>6</v>
      </c>
      <c r="K67" s="4">
        <v>4</v>
      </c>
      <c r="L67" s="4">
        <v>11</v>
      </c>
      <c r="M67" s="4">
        <v>1.5</v>
      </c>
    </row>
    <row r="68" spans="1:13" x14ac:dyDescent="0.3">
      <c r="A68" s="4" t="s">
        <v>20</v>
      </c>
      <c r="B68" s="4">
        <v>25</v>
      </c>
      <c r="C68" s="4" t="s">
        <v>10</v>
      </c>
      <c r="D68" s="4">
        <v>30</v>
      </c>
      <c r="E68" s="5">
        <v>9.7000000000000003E-2</v>
      </c>
      <c r="F68" s="4">
        <v>204.03100000000001</v>
      </c>
      <c r="G68" s="4">
        <v>47.12</v>
      </c>
      <c r="H68" s="4">
        <v>59</v>
      </c>
      <c r="I68" s="4">
        <v>2.0640000000000001</v>
      </c>
      <c r="J68" s="4">
        <v>6</v>
      </c>
      <c r="K68" s="4">
        <v>4</v>
      </c>
      <c r="L68" s="4">
        <v>10</v>
      </c>
      <c r="M68" s="4">
        <v>1</v>
      </c>
    </row>
    <row r="69" spans="1:13" x14ac:dyDescent="0.3">
      <c r="A69" s="4" t="s">
        <v>20</v>
      </c>
      <c r="B69" s="4">
        <v>25</v>
      </c>
      <c r="C69" s="4" t="s">
        <v>10</v>
      </c>
      <c r="D69" s="4">
        <v>40</v>
      </c>
      <c r="E69" s="5">
        <v>6.3E-2</v>
      </c>
      <c r="F69" s="4">
        <v>199.535</v>
      </c>
      <c r="G69" s="4">
        <v>46.615000000000002</v>
      </c>
      <c r="H69" s="4">
        <v>56</v>
      </c>
      <c r="I69" s="4">
        <v>1.357</v>
      </c>
      <c r="J69" s="4">
        <v>6</v>
      </c>
      <c r="K69" s="4">
        <v>4</v>
      </c>
      <c r="L69" s="4">
        <v>9</v>
      </c>
      <c r="M69" s="4">
        <v>0.5</v>
      </c>
    </row>
    <row r="70" spans="1:13" ht="14.4" customHeight="1" x14ac:dyDescent="0.3">
      <c r="A70" s="4" t="s">
        <v>20</v>
      </c>
      <c r="B70" s="4">
        <v>25</v>
      </c>
      <c r="C70" s="4" t="s">
        <v>10</v>
      </c>
      <c r="D70" s="4">
        <v>60</v>
      </c>
      <c r="E70" s="5">
        <v>0</v>
      </c>
      <c r="F70" s="4">
        <v>196.21799999999999</v>
      </c>
      <c r="G70" s="4">
        <v>44</v>
      </c>
      <c r="H70" s="4">
        <v>44</v>
      </c>
      <c r="I70" s="4">
        <v>0</v>
      </c>
      <c r="J70" s="4">
        <v>5</v>
      </c>
      <c r="K70" s="4">
        <v>5</v>
      </c>
      <c r="L70" s="4">
        <v>5</v>
      </c>
      <c r="M70" s="4">
        <v>0</v>
      </c>
    </row>
    <row r="71" spans="1:13" ht="15" thickBot="1" x14ac:dyDescent="0.35">
      <c r="A71" s="4" t="s">
        <v>20</v>
      </c>
      <c r="B71" s="4">
        <v>25</v>
      </c>
      <c r="C71" s="7" t="s">
        <v>10</v>
      </c>
      <c r="D71" s="7">
        <v>80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3">
      <c r="A72" s="4" t="s">
        <v>20</v>
      </c>
      <c r="B72" s="4">
        <v>25</v>
      </c>
      <c r="C72" s="5" t="s">
        <v>11</v>
      </c>
      <c r="D72" s="5">
        <v>0</v>
      </c>
      <c r="E72" s="5">
        <v>0.92</v>
      </c>
      <c r="F72" s="5">
        <v>56.722999999999999</v>
      </c>
      <c r="G72" s="5">
        <v>41</v>
      </c>
      <c r="H72" s="5">
        <v>41</v>
      </c>
      <c r="I72" s="5">
        <v>22.443000000000001</v>
      </c>
      <c r="J72" s="5">
        <v>4</v>
      </c>
      <c r="K72" s="5">
        <v>4</v>
      </c>
      <c r="L72" s="5">
        <v>4</v>
      </c>
      <c r="M72" s="5">
        <v>0</v>
      </c>
    </row>
    <row r="73" spans="1:13" x14ac:dyDescent="0.3">
      <c r="A73" s="4" t="s">
        <v>20</v>
      </c>
      <c r="B73" s="4">
        <v>25</v>
      </c>
      <c r="C73" s="4" t="s">
        <v>11</v>
      </c>
      <c r="D73" s="4">
        <v>2</v>
      </c>
      <c r="E73" s="5">
        <v>0.8</v>
      </c>
      <c r="F73" s="4">
        <v>56.448</v>
      </c>
      <c r="G73" s="4">
        <v>41</v>
      </c>
      <c r="H73" s="4">
        <v>41</v>
      </c>
      <c r="I73" s="4">
        <v>19.516999999999999</v>
      </c>
      <c r="J73" s="4">
        <v>4</v>
      </c>
      <c r="K73" s="4">
        <v>4</v>
      </c>
      <c r="L73" s="4">
        <v>4</v>
      </c>
      <c r="M73" s="4">
        <v>0</v>
      </c>
    </row>
    <row r="74" spans="1:13" x14ac:dyDescent="0.3">
      <c r="A74" s="4" t="s">
        <v>20</v>
      </c>
      <c r="B74" s="4">
        <v>25</v>
      </c>
      <c r="C74" s="4" t="s">
        <v>11</v>
      </c>
      <c r="D74" s="4">
        <v>5</v>
      </c>
      <c r="E74" s="5">
        <v>0.71299999999999997</v>
      </c>
      <c r="F74" s="4">
        <v>53.03</v>
      </c>
      <c r="G74" s="4">
        <v>41</v>
      </c>
      <c r="H74" s="4">
        <v>41</v>
      </c>
      <c r="I74" s="4">
        <v>17.382999999999999</v>
      </c>
      <c r="J74" s="4">
        <v>4</v>
      </c>
      <c r="K74" s="4">
        <v>4</v>
      </c>
      <c r="L74" s="4">
        <v>4</v>
      </c>
      <c r="M74" s="4">
        <v>0</v>
      </c>
    </row>
    <row r="75" spans="1:13" x14ac:dyDescent="0.3">
      <c r="A75" s="4" t="s">
        <v>20</v>
      </c>
      <c r="B75" s="4">
        <v>25</v>
      </c>
      <c r="C75" s="4" t="s">
        <v>11</v>
      </c>
      <c r="D75" s="4">
        <v>10</v>
      </c>
      <c r="E75" s="5">
        <v>0.46100000000000002</v>
      </c>
      <c r="F75" s="4">
        <v>52.064999999999998</v>
      </c>
      <c r="G75" s="4">
        <v>41</v>
      </c>
      <c r="H75" s="4">
        <v>41</v>
      </c>
      <c r="I75" s="4">
        <v>11.233000000000001</v>
      </c>
      <c r="J75" s="4">
        <v>4</v>
      </c>
      <c r="K75" s="4">
        <v>4</v>
      </c>
      <c r="L75" s="4">
        <v>4</v>
      </c>
      <c r="M75" s="4">
        <v>0</v>
      </c>
    </row>
    <row r="76" spans="1:13" x14ac:dyDescent="0.3">
      <c r="A76" s="4" t="s">
        <v>20</v>
      </c>
      <c r="B76" s="4">
        <v>25</v>
      </c>
      <c r="C76" s="4" t="s">
        <v>11</v>
      </c>
      <c r="D76" s="4">
        <v>15</v>
      </c>
      <c r="E76" s="5">
        <v>0.318</v>
      </c>
      <c r="F76" s="4">
        <v>54.756</v>
      </c>
      <c r="G76" s="4">
        <v>41</v>
      </c>
      <c r="H76" s="4">
        <v>41</v>
      </c>
      <c r="I76" s="4">
        <v>7.75</v>
      </c>
      <c r="J76" s="4">
        <v>4</v>
      </c>
      <c r="K76" s="4">
        <v>4</v>
      </c>
      <c r="L76" s="4">
        <v>4</v>
      </c>
      <c r="M76" s="4">
        <v>0</v>
      </c>
    </row>
    <row r="77" spans="1:13" x14ac:dyDescent="0.3">
      <c r="A77" s="4" t="s">
        <v>20</v>
      </c>
      <c r="B77" s="4">
        <v>25</v>
      </c>
      <c r="C77" s="4" t="s">
        <v>11</v>
      </c>
      <c r="D77" s="4">
        <v>20</v>
      </c>
      <c r="E77" s="5">
        <v>0.22600000000000001</v>
      </c>
      <c r="F77" s="4">
        <v>48.948</v>
      </c>
      <c r="G77" s="4">
        <v>41</v>
      </c>
      <c r="H77" s="4">
        <v>41</v>
      </c>
      <c r="I77" s="4">
        <v>5.508</v>
      </c>
      <c r="J77" s="4">
        <v>4</v>
      </c>
      <c r="K77" s="4">
        <v>4</v>
      </c>
      <c r="L77" s="4">
        <v>4</v>
      </c>
      <c r="M77" s="4">
        <v>0</v>
      </c>
    </row>
    <row r="78" spans="1:13" x14ac:dyDescent="0.3">
      <c r="A78" s="4" t="s">
        <v>20</v>
      </c>
      <c r="B78" s="4">
        <v>25</v>
      </c>
      <c r="C78" s="4" t="s">
        <v>11</v>
      </c>
      <c r="D78" s="4">
        <v>30</v>
      </c>
      <c r="E78" s="5">
        <v>9.7000000000000003E-2</v>
      </c>
      <c r="F78" s="4">
        <v>42.039000000000001</v>
      </c>
      <c r="G78" s="4">
        <v>41</v>
      </c>
      <c r="H78" s="4">
        <v>41</v>
      </c>
      <c r="I78" s="4">
        <v>2.37</v>
      </c>
      <c r="J78" s="4">
        <v>4</v>
      </c>
      <c r="K78" s="4">
        <v>4</v>
      </c>
      <c r="L78" s="4">
        <v>4</v>
      </c>
      <c r="M78" s="4">
        <v>0</v>
      </c>
    </row>
    <row r="79" spans="1:13" x14ac:dyDescent="0.3">
      <c r="A79" s="4" t="s">
        <v>20</v>
      </c>
      <c r="B79" s="4">
        <v>25</v>
      </c>
      <c r="C79" s="4" t="s">
        <v>11</v>
      </c>
      <c r="D79" s="4">
        <v>40</v>
      </c>
      <c r="E79" s="5">
        <v>5.2999999999999999E-2</v>
      </c>
      <c r="F79" s="4">
        <v>59.228000000000002</v>
      </c>
      <c r="G79" s="4">
        <v>41</v>
      </c>
      <c r="H79" s="4">
        <v>41</v>
      </c>
      <c r="I79" s="4">
        <v>1.286</v>
      </c>
      <c r="J79" s="4">
        <v>4</v>
      </c>
      <c r="K79" s="4">
        <v>4</v>
      </c>
      <c r="L79" s="4">
        <v>4</v>
      </c>
      <c r="M79" s="4">
        <v>0</v>
      </c>
    </row>
    <row r="80" spans="1:13" x14ac:dyDescent="0.3">
      <c r="A80" s="4" t="s">
        <v>20</v>
      </c>
      <c r="B80" s="4">
        <v>25</v>
      </c>
      <c r="C80" s="4" t="s">
        <v>11</v>
      </c>
      <c r="D80" s="4">
        <v>60</v>
      </c>
      <c r="E80" s="5">
        <v>4.1000000000000002E-2</v>
      </c>
      <c r="F80" s="4">
        <v>51.854999999999997</v>
      </c>
      <c r="G80" s="4">
        <v>41</v>
      </c>
      <c r="H80" s="4">
        <v>41</v>
      </c>
      <c r="I80" s="4">
        <v>1</v>
      </c>
      <c r="J80" s="4">
        <v>4</v>
      </c>
      <c r="K80" s="4">
        <v>4</v>
      </c>
      <c r="L80" s="4">
        <v>4</v>
      </c>
      <c r="M80" s="4">
        <v>0</v>
      </c>
    </row>
    <row r="81" spans="1:13" ht="15" thickBot="1" x14ac:dyDescent="0.35">
      <c r="A81" s="7" t="s">
        <v>20</v>
      </c>
      <c r="B81" s="7">
        <v>25</v>
      </c>
      <c r="C81" s="7" t="s">
        <v>11</v>
      </c>
      <c r="D81" s="7">
        <v>80</v>
      </c>
      <c r="E81" s="7"/>
      <c r="F81" s="7"/>
      <c r="G81" s="7"/>
      <c r="H81" s="7"/>
      <c r="I81" s="7"/>
      <c r="J81" s="7"/>
      <c r="K81" s="7"/>
      <c r="L81" s="7"/>
      <c r="M81" s="7"/>
    </row>
    <row r="82" spans="1:13" x14ac:dyDescent="0.3">
      <c r="A82" s="5" t="s">
        <v>21</v>
      </c>
      <c r="B82" s="5">
        <v>36</v>
      </c>
      <c r="C82" s="6" t="s">
        <v>10</v>
      </c>
      <c r="D82" s="6">
        <v>0</v>
      </c>
      <c r="E82" s="5">
        <v>0.35399999999999998</v>
      </c>
      <c r="F82" s="6">
        <v>451.87299999999999</v>
      </c>
      <c r="G82" s="6">
        <v>54.235999999999997</v>
      </c>
      <c r="H82" s="5">
        <v>83</v>
      </c>
      <c r="I82" s="6">
        <v>6.5330000000000004</v>
      </c>
      <c r="J82" s="6">
        <v>8</v>
      </c>
      <c r="K82" s="5">
        <v>5</v>
      </c>
      <c r="L82" s="5">
        <v>18</v>
      </c>
      <c r="M82" s="5">
        <v>3.5</v>
      </c>
    </row>
    <row r="83" spans="1:13" x14ac:dyDescent="0.3">
      <c r="A83" s="4" t="s">
        <v>21</v>
      </c>
      <c r="B83" s="4">
        <v>36</v>
      </c>
      <c r="C83" s="4" t="s">
        <v>10</v>
      </c>
      <c r="D83" s="4">
        <v>2</v>
      </c>
      <c r="E83" s="5">
        <v>0.32600000000000001</v>
      </c>
      <c r="F83" s="4">
        <v>433.70400000000001</v>
      </c>
      <c r="G83" s="4">
        <v>54.070999999999998</v>
      </c>
      <c r="H83" s="4">
        <v>74</v>
      </c>
      <c r="I83" s="4">
        <v>6.0330000000000004</v>
      </c>
      <c r="J83" s="4">
        <v>8</v>
      </c>
      <c r="K83" s="4">
        <v>5</v>
      </c>
      <c r="L83" s="4">
        <v>15</v>
      </c>
      <c r="M83" s="4">
        <v>2</v>
      </c>
    </row>
    <row r="84" spans="1:13" x14ac:dyDescent="0.3">
      <c r="A84" s="4" t="s">
        <v>21</v>
      </c>
      <c r="B84" s="4">
        <v>36</v>
      </c>
      <c r="C84" s="4" t="s">
        <v>10</v>
      </c>
      <c r="D84" s="4">
        <v>5</v>
      </c>
      <c r="E84" s="5">
        <v>0.28399999999999997</v>
      </c>
      <c r="F84" s="4">
        <v>423.721</v>
      </c>
      <c r="G84" s="4">
        <v>53.674999999999997</v>
      </c>
      <c r="H84" s="4">
        <v>71</v>
      </c>
      <c r="I84" s="4">
        <v>5.29</v>
      </c>
      <c r="J84" s="4">
        <v>8</v>
      </c>
      <c r="K84" s="4">
        <v>5</v>
      </c>
      <c r="L84" s="4">
        <v>14</v>
      </c>
      <c r="M84" s="4">
        <v>1.5</v>
      </c>
    </row>
    <row r="85" spans="1:13" x14ac:dyDescent="0.3">
      <c r="A85" s="4" t="s">
        <v>21</v>
      </c>
      <c r="B85" s="4">
        <v>36</v>
      </c>
      <c r="C85" s="4" t="s">
        <v>10</v>
      </c>
      <c r="D85" s="4">
        <v>10</v>
      </c>
      <c r="E85" s="5">
        <v>0.218</v>
      </c>
      <c r="F85" s="4">
        <v>390.52100000000002</v>
      </c>
      <c r="G85" s="4">
        <v>52.786999999999999</v>
      </c>
      <c r="H85" s="4">
        <v>65</v>
      </c>
      <c r="I85" s="4">
        <v>4.1310000000000002</v>
      </c>
      <c r="J85" s="4">
        <v>8</v>
      </c>
      <c r="K85" s="4">
        <v>5</v>
      </c>
      <c r="L85" s="4">
        <v>12</v>
      </c>
      <c r="M85" s="4">
        <v>0.5</v>
      </c>
    </row>
    <row r="86" spans="1:13" x14ac:dyDescent="0.3">
      <c r="A86" s="4" t="s">
        <v>21</v>
      </c>
      <c r="B86" s="4">
        <v>36</v>
      </c>
      <c r="C86" s="4" t="s">
        <v>10</v>
      </c>
      <c r="D86" s="4">
        <v>15</v>
      </c>
      <c r="E86" s="5">
        <v>0.17199999999999999</v>
      </c>
      <c r="F86" s="4">
        <v>398.25700000000001</v>
      </c>
      <c r="G86" s="4">
        <v>53.106000000000002</v>
      </c>
      <c r="H86" s="4">
        <v>68</v>
      </c>
      <c r="I86" s="4">
        <v>3.23</v>
      </c>
      <c r="J86" s="4">
        <v>8</v>
      </c>
      <c r="K86" s="4">
        <v>5</v>
      </c>
      <c r="L86" s="4">
        <v>13</v>
      </c>
      <c r="M86" s="4">
        <v>1</v>
      </c>
    </row>
    <row r="87" spans="1:13" x14ac:dyDescent="0.3">
      <c r="A87" s="4" t="s">
        <v>21</v>
      </c>
      <c r="B87" s="4">
        <v>36</v>
      </c>
      <c r="C87" s="4" t="s">
        <v>10</v>
      </c>
      <c r="D87" s="4">
        <v>20</v>
      </c>
      <c r="E87" s="5">
        <v>0.126</v>
      </c>
      <c r="F87" s="4">
        <v>370.45800000000003</v>
      </c>
      <c r="G87" s="4">
        <v>52.296999999999997</v>
      </c>
      <c r="H87" s="4">
        <v>65</v>
      </c>
      <c r="I87" s="4">
        <v>2.4</v>
      </c>
      <c r="J87" s="4">
        <v>8</v>
      </c>
      <c r="K87" s="4">
        <v>5</v>
      </c>
      <c r="L87" s="4">
        <v>12</v>
      </c>
      <c r="M87" s="4">
        <v>0.5</v>
      </c>
    </row>
    <row r="88" spans="1:13" x14ac:dyDescent="0.3">
      <c r="A88" s="4" t="s">
        <v>21</v>
      </c>
      <c r="B88" s="4">
        <v>36</v>
      </c>
      <c r="C88" s="4" t="s">
        <v>10</v>
      </c>
      <c r="D88" s="12">
        <v>30</v>
      </c>
      <c r="E88" s="5">
        <v>7.3999999999999996E-2</v>
      </c>
      <c r="F88" s="16">
        <v>356.25799999999998</v>
      </c>
      <c r="G88" s="4">
        <v>52.35</v>
      </c>
      <c r="H88" s="4">
        <v>68</v>
      </c>
      <c r="I88" s="4">
        <v>1.405</v>
      </c>
      <c r="J88" s="4">
        <v>8</v>
      </c>
      <c r="K88" s="4">
        <v>5</v>
      </c>
      <c r="L88" s="4">
        <v>13</v>
      </c>
      <c r="M88" s="4">
        <v>1</v>
      </c>
    </row>
    <row r="89" spans="1:13" x14ac:dyDescent="0.3">
      <c r="A89" s="4" t="s">
        <v>21</v>
      </c>
      <c r="B89" s="4">
        <v>36</v>
      </c>
      <c r="C89" s="4" t="s">
        <v>10</v>
      </c>
      <c r="D89" s="12">
        <v>40</v>
      </c>
      <c r="E89" s="5">
        <v>5.0999999999999997E-2</v>
      </c>
      <c r="F89" s="16">
        <v>325.75900000000001</v>
      </c>
      <c r="G89" s="4">
        <v>50.643000000000001</v>
      </c>
      <c r="H89" s="4">
        <v>59</v>
      </c>
      <c r="I89" s="4">
        <v>1</v>
      </c>
      <c r="J89" s="4">
        <v>7</v>
      </c>
      <c r="K89" s="4">
        <v>5</v>
      </c>
      <c r="L89" s="4">
        <v>10</v>
      </c>
      <c r="M89" s="4">
        <v>0.5</v>
      </c>
    </row>
    <row r="90" spans="1:13" x14ac:dyDescent="0.3">
      <c r="A90" s="4" t="s">
        <v>21</v>
      </c>
      <c r="B90" s="4">
        <v>36</v>
      </c>
      <c r="C90" s="4" t="s">
        <v>10</v>
      </c>
      <c r="D90" s="12">
        <v>60</v>
      </c>
      <c r="E90" s="5"/>
      <c r="F90" s="16"/>
      <c r="G90" s="4"/>
      <c r="H90" s="4"/>
      <c r="I90" s="4"/>
      <c r="J90" s="4"/>
      <c r="K90" s="4"/>
      <c r="L90" s="4"/>
      <c r="M90" s="4"/>
    </row>
    <row r="91" spans="1:13" ht="15" thickBot="1" x14ac:dyDescent="0.35">
      <c r="A91" s="4" t="s">
        <v>21</v>
      </c>
      <c r="B91" s="4">
        <v>36</v>
      </c>
      <c r="C91" s="7" t="s">
        <v>10</v>
      </c>
      <c r="D91" s="13">
        <v>80</v>
      </c>
      <c r="E91" s="7"/>
      <c r="F91" s="17"/>
      <c r="G91" s="7"/>
      <c r="H91" s="7"/>
      <c r="I91" s="7"/>
      <c r="J91" s="7"/>
      <c r="K91" s="7"/>
      <c r="L91" s="7"/>
      <c r="M91" s="7"/>
    </row>
    <row r="92" spans="1:13" x14ac:dyDescent="0.3">
      <c r="A92" s="20" t="s">
        <v>21</v>
      </c>
      <c r="B92" s="20">
        <v>36</v>
      </c>
      <c r="C92" s="21" t="s">
        <v>11</v>
      </c>
      <c r="D92" s="22">
        <v>0</v>
      </c>
      <c r="E92" s="5">
        <v>0.94699999999999995</v>
      </c>
      <c r="F92" s="23">
        <v>60.442999999999998</v>
      </c>
      <c r="G92" s="21">
        <v>44</v>
      </c>
      <c r="H92" s="5">
        <v>44</v>
      </c>
      <c r="I92" s="21">
        <v>21.533000000000001</v>
      </c>
      <c r="J92" s="21">
        <v>5</v>
      </c>
      <c r="K92" s="21">
        <v>5</v>
      </c>
      <c r="L92" s="21">
        <v>5</v>
      </c>
      <c r="M92" s="5">
        <v>0</v>
      </c>
    </row>
    <row r="93" spans="1:13" x14ac:dyDescent="0.3">
      <c r="A93" s="4" t="s">
        <v>21</v>
      </c>
      <c r="B93" s="4">
        <v>36</v>
      </c>
      <c r="C93" s="4" t="s">
        <v>11</v>
      </c>
      <c r="D93" s="4">
        <v>2</v>
      </c>
      <c r="E93" s="5">
        <v>0.78600000000000003</v>
      </c>
      <c r="F93" s="4">
        <v>61.075000000000003</v>
      </c>
      <c r="G93" s="4">
        <v>44</v>
      </c>
      <c r="H93" s="4">
        <v>44</v>
      </c>
      <c r="I93" s="4">
        <v>17.869</v>
      </c>
      <c r="J93" s="4">
        <v>5</v>
      </c>
      <c r="K93" s="4">
        <v>5</v>
      </c>
      <c r="L93" s="4">
        <v>5</v>
      </c>
      <c r="M93" s="4">
        <v>0</v>
      </c>
    </row>
    <row r="94" spans="1:13" x14ac:dyDescent="0.3">
      <c r="A94" s="4" t="s">
        <v>21</v>
      </c>
      <c r="B94" s="4">
        <v>36</v>
      </c>
      <c r="C94" s="4" t="s">
        <v>11</v>
      </c>
      <c r="D94" s="4">
        <v>5</v>
      </c>
      <c r="E94" s="5">
        <v>0.626</v>
      </c>
      <c r="F94" s="4">
        <v>60.804000000000002</v>
      </c>
      <c r="G94" s="4">
        <v>44</v>
      </c>
      <c r="H94" s="4">
        <v>44</v>
      </c>
      <c r="I94" s="4">
        <v>14.233000000000001</v>
      </c>
      <c r="J94" s="4">
        <v>5</v>
      </c>
      <c r="K94" s="4">
        <v>5</v>
      </c>
      <c r="L94" s="4">
        <v>5</v>
      </c>
      <c r="M94" s="4">
        <v>0</v>
      </c>
    </row>
    <row r="95" spans="1:13" x14ac:dyDescent="0.3">
      <c r="A95" s="4" t="s">
        <v>21</v>
      </c>
      <c r="B95" s="4">
        <v>36</v>
      </c>
      <c r="C95" s="4" t="s">
        <v>11</v>
      </c>
      <c r="D95" s="4">
        <v>10</v>
      </c>
      <c r="E95" s="5">
        <v>0.40600000000000003</v>
      </c>
      <c r="F95" s="4">
        <v>59.557000000000002</v>
      </c>
      <c r="G95" s="4">
        <v>44</v>
      </c>
      <c r="H95" s="4">
        <v>44</v>
      </c>
      <c r="I95" s="4">
        <v>9.23</v>
      </c>
      <c r="J95" s="4">
        <v>5</v>
      </c>
      <c r="K95" s="4">
        <v>5</v>
      </c>
      <c r="L95" s="4">
        <v>5</v>
      </c>
      <c r="M95" s="4">
        <v>0</v>
      </c>
    </row>
    <row r="96" spans="1:13" x14ac:dyDescent="0.3">
      <c r="A96" s="4" t="s">
        <v>21</v>
      </c>
      <c r="B96" s="4">
        <v>36</v>
      </c>
      <c r="C96" s="4" t="s">
        <v>11</v>
      </c>
      <c r="D96" s="4">
        <v>15</v>
      </c>
      <c r="E96" s="5">
        <v>0.24399999999999999</v>
      </c>
      <c r="F96" s="4">
        <v>60.415999999999997</v>
      </c>
      <c r="G96" s="4">
        <v>44</v>
      </c>
      <c r="H96" s="4">
        <v>44</v>
      </c>
      <c r="I96" s="4">
        <v>5.55</v>
      </c>
      <c r="J96" s="4">
        <v>5</v>
      </c>
      <c r="K96" s="4">
        <v>5</v>
      </c>
      <c r="L96" s="4">
        <v>5</v>
      </c>
      <c r="M96" s="4">
        <v>0</v>
      </c>
    </row>
    <row r="97" spans="1:13" x14ac:dyDescent="0.3">
      <c r="A97" s="4" t="s">
        <v>21</v>
      </c>
      <c r="B97" s="4">
        <v>36</v>
      </c>
      <c r="C97" s="4" t="s">
        <v>11</v>
      </c>
      <c r="D97" s="4">
        <v>20</v>
      </c>
      <c r="E97" s="5">
        <v>0.128</v>
      </c>
      <c r="F97" s="4">
        <v>57.683999999999997</v>
      </c>
      <c r="G97" s="4">
        <v>44</v>
      </c>
      <c r="H97" s="4">
        <v>44</v>
      </c>
      <c r="I97" s="4">
        <v>2.9140000000000001</v>
      </c>
      <c r="J97" s="4">
        <v>5</v>
      </c>
      <c r="K97" s="4">
        <v>5</v>
      </c>
      <c r="L97" s="4">
        <v>5</v>
      </c>
      <c r="M97" s="4">
        <v>0</v>
      </c>
    </row>
    <row r="98" spans="1:13" x14ac:dyDescent="0.3">
      <c r="A98" s="4" t="s">
        <v>21</v>
      </c>
      <c r="B98" s="4">
        <v>36</v>
      </c>
      <c r="C98" s="4" t="s">
        <v>11</v>
      </c>
      <c r="D98" s="4">
        <v>30</v>
      </c>
      <c r="E98" s="5">
        <v>6.5000000000000002E-2</v>
      </c>
      <c r="F98" s="4">
        <v>52.139000000000003</v>
      </c>
      <c r="G98" s="4">
        <v>44</v>
      </c>
      <c r="H98" s="4">
        <v>44</v>
      </c>
      <c r="I98" s="4">
        <v>1.4670000000000001</v>
      </c>
      <c r="J98" s="4">
        <v>5</v>
      </c>
      <c r="K98" s="4">
        <v>5</v>
      </c>
      <c r="L98" s="4">
        <v>5</v>
      </c>
      <c r="M98" s="4">
        <v>0</v>
      </c>
    </row>
    <row r="99" spans="1:13" x14ac:dyDescent="0.3">
      <c r="A99" s="4" t="s">
        <v>21</v>
      </c>
      <c r="B99" s="4">
        <v>36</v>
      </c>
      <c r="C99" s="4" t="s">
        <v>11</v>
      </c>
      <c r="D99" s="4">
        <v>40</v>
      </c>
      <c r="E99" s="5">
        <v>4.3999999999999997E-2</v>
      </c>
      <c r="F99" s="4">
        <v>57.472000000000001</v>
      </c>
      <c r="G99" s="4">
        <v>44</v>
      </c>
      <c r="H99" s="4">
        <v>44</v>
      </c>
      <c r="I99" s="4">
        <v>1</v>
      </c>
      <c r="J99" s="4">
        <v>5</v>
      </c>
      <c r="K99" s="4">
        <v>5</v>
      </c>
      <c r="L99" s="4">
        <v>5</v>
      </c>
      <c r="M99" s="4">
        <v>0</v>
      </c>
    </row>
    <row r="100" spans="1:13" x14ac:dyDescent="0.3">
      <c r="A100" s="4" t="s">
        <v>21</v>
      </c>
      <c r="B100" s="4">
        <v>36</v>
      </c>
      <c r="C100" s="4" t="s">
        <v>11</v>
      </c>
      <c r="D100" s="4">
        <v>60</v>
      </c>
      <c r="E100" s="5"/>
      <c r="F100" s="4"/>
      <c r="G100" s="4"/>
      <c r="H100" s="4"/>
      <c r="I100" s="4"/>
      <c r="J100" s="4"/>
      <c r="K100" s="4"/>
      <c r="L100" s="4"/>
      <c r="M100" s="4"/>
    </row>
    <row r="101" spans="1:13" ht="15" thickBot="1" x14ac:dyDescent="0.35">
      <c r="A101" s="7" t="s">
        <v>21</v>
      </c>
      <c r="B101" s="7">
        <v>36</v>
      </c>
      <c r="C101" s="7" t="s">
        <v>11</v>
      </c>
      <c r="D101" s="7">
        <v>80</v>
      </c>
      <c r="E101" s="7"/>
      <c r="F101" s="7"/>
      <c r="G101" s="7"/>
      <c r="H101" s="7"/>
      <c r="I101" s="7"/>
      <c r="J101" s="7"/>
      <c r="K101" s="7"/>
      <c r="L101" s="7"/>
      <c r="M101" s="7"/>
    </row>
    <row r="102" spans="1:13" x14ac:dyDescent="0.3">
      <c r="A102" s="5" t="s">
        <v>24</v>
      </c>
      <c r="B102" s="5">
        <v>49</v>
      </c>
      <c r="C102" s="6" t="s">
        <v>10</v>
      </c>
      <c r="D102" s="6">
        <v>0</v>
      </c>
      <c r="E102" s="5">
        <v>0.84199999999999997</v>
      </c>
      <c r="F102" s="6">
        <v>220.53399999999999</v>
      </c>
      <c r="G102" s="6">
        <v>59.631999999999998</v>
      </c>
      <c r="H102" s="5">
        <v>95</v>
      </c>
      <c r="I102" s="6">
        <v>14.113</v>
      </c>
      <c r="J102" s="6">
        <v>10</v>
      </c>
      <c r="K102" s="5">
        <v>6</v>
      </c>
      <c r="L102" s="5">
        <v>22</v>
      </c>
      <c r="M102" s="5">
        <v>4</v>
      </c>
    </row>
    <row r="103" spans="1:13" x14ac:dyDescent="0.3">
      <c r="A103" s="4" t="s">
        <v>24</v>
      </c>
      <c r="B103" s="4">
        <v>49</v>
      </c>
      <c r="C103" s="4" t="s">
        <v>10</v>
      </c>
      <c r="D103" s="4">
        <v>2</v>
      </c>
      <c r="E103" s="5">
        <v>0.78</v>
      </c>
      <c r="F103" s="4">
        <v>203.947</v>
      </c>
      <c r="G103" s="4">
        <v>58.795000000000002</v>
      </c>
      <c r="H103" s="4">
        <v>95</v>
      </c>
      <c r="I103" s="4">
        <v>13.262</v>
      </c>
      <c r="J103" s="4">
        <v>10</v>
      </c>
      <c r="K103" s="4">
        <v>6</v>
      </c>
      <c r="L103" s="4">
        <v>22</v>
      </c>
      <c r="M103" s="4">
        <v>4</v>
      </c>
    </row>
    <row r="104" spans="1:13" x14ac:dyDescent="0.3">
      <c r="A104" s="4" t="s">
        <v>24</v>
      </c>
      <c r="B104" s="4">
        <v>49</v>
      </c>
      <c r="C104" s="4" t="s">
        <v>10</v>
      </c>
      <c r="D104" s="4">
        <v>5</v>
      </c>
      <c r="E104" s="5">
        <v>0.71899999999999997</v>
      </c>
      <c r="F104" s="4">
        <v>201.179</v>
      </c>
      <c r="G104" s="4">
        <v>58.95</v>
      </c>
      <c r="H104" s="4">
        <v>89</v>
      </c>
      <c r="I104" s="4">
        <v>12.202999999999999</v>
      </c>
      <c r="J104" s="4">
        <v>10</v>
      </c>
      <c r="K104" s="4">
        <v>6</v>
      </c>
      <c r="L104" s="4">
        <v>20</v>
      </c>
      <c r="M104" s="4">
        <v>3</v>
      </c>
    </row>
    <row r="105" spans="1:13" x14ac:dyDescent="0.3">
      <c r="A105" s="4" t="s">
        <v>24</v>
      </c>
      <c r="B105" s="4">
        <v>49</v>
      </c>
      <c r="C105" s="4" t="s">
        <v>10</v>
      </c>
      <c r="D105" s="4">
        <v>10</v>
      </c>
      <c r="E105" s="5">
        <v>0.55100000000000005</v>
      </c>
      <c r="F105" s="4">
        <v>181.864</v>
      </c>
      <c r="G105" s="4">
        <v>57.848999999999997</v>
      </c>
      <c r="H105" s="4">
        <v>83</v>
      </c>
      <c r="I105" s="4">
        <v>9.5280000000000005</v>
      </c>
      <c r="J105" s="4">
        <v>10</v>
      </c>
      <c r="K105" s="4">
        <v>6</v>
      </c>
      <c r="L105" s="4">
        <v>18</v>
      </c>
      <c r="M105" s="4">
        <v>2</v>
      </c>
    </row>
    <row r="106" spans="1:13" x14ac:dyDescent="0.3">
      <c r="A106" s="4" t="s">
        <v>24</v>
      </c>
      <c r="B106" s="4">
        <v>49</v>
      </c>
      <c r="C106" s="4" t="s">
        <v>10</v>
      </c>
      <c r="D106" s="4">
        <v>15</v>
      </c>
      <c r="E106" s="5">
        <v>0.42199999999999999</v>
      </c>
      <c r="F106" s="4">
        <v>185.22800000000001</v>
      </c>
      <c r="G106" s="4">
        <v>58.021999999999998</v>
      </c>
      <c r="H106" s="4">
        <v>89</v>
      </c>
      <c r="I106" s="4">
        <v>7.2649999999999997</v>
      </c>
      <c r="J106" s="4">
        <v>10</v>
      </c>
      <c r="K106" s="4">
        <v>6</v>
      </c>
      <c r="L106" s="4">
        <v>20</v>
      </c>
      <c r="M106" s="4">
        <v>3</v>
      </c>
    </row>
    <row r="107" spans="1:13" x14ac:dyDescent="0.3">
      <c r="A107" s="8" t="s">
        <v>24</v>
      </c>
      <c r="B107" s="8">
        <v>49</v>
      </c>
      <c r="C107" s="8" t="s">
        <v>10</v>
      </c>
      <c r="D107" s="8">
        <v>20</v>
      </c>
      <c r="E107" s="5">
        <v>0.27400000000000002</v>
      </c>
      <c r="F107" s="8">
        <v>153.11600000000001</v>
      </c>
      <c r="G107" s="8">
        <v>56.07</v>
      </c>
      <c r="H107" s="4">
        <v>77</v>
      </c>
      <c r="I107" s="8">
        <v>4.883</v>
      </c>
      <c r="J107" s="8">
        <v>9</v>
      </c>
      <c r="K107" s="8">
        <v>6</v>
      </c>
      <c r="L107" s="8">
        <v>16</v>
      </c>
      <c r="M107" s="4">
        <v>2</v>
      </c>
    </row>
    <row r="108" spans="1:13" ht="15" thickBot="1" x14ac:dyDescent="0.35">
      <c r="A108" s="4" t="s">
        <v>24</v>
      </c>
      <c r="B108" s="4">
        <v>49</v>
      </c>
      <c r="C108" s="7" t="s">
        <v>10</v>
      </c>
      <c r="D108" s="7">
        <v>30</v>
      </c>
      <c r="E108" s="7">
        <v>0.14199999999999999</v>
      </c>
      <c r="F108" s="7">
        <v>166.19399999999999</v>
      </c>
      <c r="G108" s="7">
        <v>57.359000000000002</v>
      </c>
      <c r="H108" s="7">
        <v>71</v>
      </c>
      <c r="I108" s="7">
        <v>2.4670000000000001</v>
      </c>
      <c r="J108" s="7">
        <v>9</v>
      </c>
      <c r="K108" s="7">
        <v>7</v>
      </c>
      <c r="L108" s="7">
        <v>14</v>
      </c>
      <c r="M108" s="7">
        <v>1.5</v>
      </c>
    </row>
    <row r="109" spans="1:13" x14ac:dyDescent="0.3">
      <c r="A109" s="4" t="s">
        <v>24</v>
      </c>
      <c r="B109" s="4">
        <v>49</v>
      </c>
      <c r="C109" s="5" t="s">
        <v>11</v>
      </c>
      <c r="D109" s="5">
        <v>0</v>
      </c>
      <c r="E109" s="5">
        <v>1.8009999999999999</v>
      </c>
      <c r="F109" s="5">
        <v>30.88</v>
      </c>
      <c r="G109" s="5">
        <v>47</v>
      </c>
      <c r="H109" s="5">
        <v>47</v>
      </c>
      <c r="I109" s="5">
        <v>38.326000000000001</v>
      </c>
      <c r="J109" s="5">
        <v>6</v>
      </c>
      <c r="K109" s="5">
        <v>6</v>
      </c>
      <c r="L109" s="5">
        <v>6</v>
      </c>
      <c r="M109" s="5">
        <v>0</v>
      </c>
    </row>
    <row r="110" spans="1:13" x14ac:dyDescent="0.3">
      <c r="A110" s="4" t="s">
        <v>24</v>
      </c>
      <c r="B110" s="4">
        <v>49</v>
      </c>
      <c r="C110" s="4" t="s">
        <v>11</v>
      </c>
      <c r="D110" s="4">
        <v>2</v>
      </c>
      <c r="E110" s="5">
        <v>1.512</v>
      </c>
      <c r="F110" s="4">
        <v>30.521999999999998</v>
      </c>
      <c r="G110" s="4">
        <v>47</v>
      </c>
      <c r="H110" s="4">
        <v>47</v>
      </c>
      <c r="I110" s="4">
        <v>32.177</v>
      </c>
      <c r="J110" s="4">
        <v>6</v>
      </c>
      <c r="K110" s="4">
        <v>6</v>
      </c>
      <c r="L110" s="4">
        <v>6</v>
      </c>
      <c r="M110" s="4">
        <v>0</v>
      </c>
    </row>
    <row r="111" spans="1:13" x14ac:dyDescent="0.3">
      <c r="A111" s="5" t="s">
        <v>24</v>
      </c>
      <c r="B111" s="5">
        <v>49</v>
      </c>
      <c r="C111" s="5" t="s">
        <v>11</v>
      </c>
      <c r="D111" s="14">
        <v>5</v>
      </c>
      <c r="E111" s="5">
        <v>1.222</v>
      </c>
      <c r="F111" s="18">
        <v>27.372</v>
      </c>
      <c r="G111" s="5">
        <v>47</v>
      </c>
      <c r="H111" s="4">
        <v>47</v>
      </c>
      <c r="I111" s="5">
        <v>26.007000000000001</v>
      </c>
      <c r="J111" s="5">
        <v>6</v>
      </c>
      <c r="K111" s="5">
        <v>6</v>
      </c>
      <c r="L111" s="5">
        <v>6</v>
      </c>
      <c r="M111" s="4">
        <v>0</v>
      </c>
    </row>
    <row r="112" spans="1:13" x14ac:dyDescent="0.3">
      <c r="A112" s="4" t="s">
        <v>24</v>
      </c>
      <c r="B112" s="4">
        <v>49</v>
      </c>
      <c r="C112" s="4" t="s">
        <v>11</v>
      </c>
      <c r="D112" s="12">
        <v>10</v>
      </c>
      <c r="E112" s="5">
        <v>0.86799999999999999</v>
      </c>
      <c r="F112" s="16">
        <v>25.076000000000001</v>
      </c>
      <c r="G112" s="4">
        <v>47</v>
      </c>
      <c r="H112" s="4">
        <v>47</v>
      </c>
      <c r="I112" s="4">
        <v>18.468</v>
      </c>
      <c r="J112" s="4">
        <v>6</v>
      </c>
      <c r="K112" s="4">
        <v>6</v>
      </c>
      <c r="L112" s="4">
        <v>6</v>
      </c>
      <c r="M112" s="4">
        <v>0</v>
      </c>
    </row>
    <row r="113" spans="1:13" x14ac:dyDescent="0.3">
      <c r="A113" s="4" t="s">
        <v>24</v>
      </c>
      <c r="B113" s="4">
        <v>49</v>
      </c>
      <c r="C113" s="4" t="s">
        <v>11</v>
      </c>
      <c r="D113" s="12">
        <v>15</v>
      </c>
      <c r="E113" s="5">
        <v>0.52600000000000002</v>
      </c>
      <c r="F113" s="16">
        <v>23.273</v>
      </c>
      <c r="G113" s="4">
        <v>47</v>
      </c>
      <c r="H113" s="4">
        <v>47</v>
      </c>
      <c r="I113" s="4">
        <v>11.183</v>
      </c>
      <c r="J113" s="4">
        <v>6</v>
      </c>
      <c r="K113" s="4">
        <v>6</v>
      </c>
      <c r="L113" s="4">
        <v>6</v>
      </c>
      <c r="M113" s="4">
        <v>0</v>
      </c>
    </row>
    <row r="114" spans="1:13" x14ac:dyDescent="0.3">
      <c r="A114" s="4" t="s">
        <v>24</v>
      </c>
      <c r="B114" s="4">
        <v>49</v>
      </c>
      <c r="C114" s="4" t="s">
        <v>11</v>
      </c>
      <c r="D114" s="12">
        <v>20</v>
      </c>
      <c r="E114" s="5">
        <v>0.35899999999999999</v>
      </c>
      <c r="F114" s="16">
        <v>21.715</v>
      </c>
      <c r="G114" s="4">
        <v>47</v>
      </c>
      <c r="H114" s="4">
        <v>47</v>
      </c>
      <c r="I114" s="4">
        <v>7.6449999999999996</v>
      </c>
      <c r="J114" s="4">
        <v>6</v>
      </c>
      <c r="K114" s="4">
        <v>6</v>
      </c>
      <c r="L114" s="4">
        <v>6</v>
      </c>
      <c r="M114" s="4">
        <v>0</v>
      </c>
    </row>
    <row r="115" spans="1:13" ht="15" thickBot="1" x14ac:dyDescent="0.35">
      <c r="A115" s="7" t="s">
        <v>24</v>
      </c>
      <c r="B115" s="7">
        <v>49</v>
      </c>
      <c r="C115" s="24" t="s">
        <v>11</v>
      </c>
      <c r="D115" s="25">
        <v>30</v>
      </c>
      <c r="E115" s="7">
        <v>0.13300000000000001</v>
      </c>
      <c r="F115" s="26">
        <v>19.244</v>
      </c>
      <c r="G115" s="24">
        <v>47</v>
      </c>
      <c r="H115" s="7">
        <v>47</v>
      </c>
      <c r="I115" s="24">
        <v>2.8250000000000002</v>
      </c>
      <c r="J115" s="24">
        <v>6</v>
      </c>
      <c r="K115" s="24">
        <v>6</v>
      </c>
      <c r="L115" s="24">
        <v>6</v>
      </c>
      <c r="M115" s="7">
        <v>0</v>
      </c>
    </row>
    <row r="116" spans="1:13" x14ac:dyDescent="0.3">
      <c r="A116" s="5" t="s">
        <v>25</v>
      </c>
      <c r="B116" s="5">
        <v>64</v>
      </c>
      <c r="C116" s="5" t="s">
        <v>10</v>
      </c>
      <c r="D116" s="14">
        <v>0</v>
      </c>
      <c r="E116" s="5">
        <v>0.71</v>
      </c>
      <c r="F116" s="18">
        <v>308.01400000000001</v>
      </c>
      <c r="G116" s="5">
        <v>63.933</v>
      </c>
      <c r="H116" s="5">
        <v>98</v>
      </c>
      <c r="I116" s="5">
        <v>11.113</v>
      </c>
      <c r="J116" s="5">
        <v>12</v>
      </c>
      <c r="K116" s="5">
        <v>7</v>
      </c>
      <c r="L116" s="5">
        <v>23</v>
      </c>
      <c r="M116" s="5">
        <v>3</v>
      </c>
    </row>
    <row r="117" spans="1:13" x14ac:dyDescent="0.3">
      <c r="A117" s="4" t="s">
        <v>25</v>
      </c>
      <c r="B117" s="4">
        <v>64</v>
      </c>
      <c r="C117" s="4" t="s">
        <v>10</v>
      </c>
      <c r="D117" s="12">
        <v>2</v>
      </c>
      <c r="E117" s="5">
        <v>0.64500000000000002</v>
      </c>
      <c r="F117" s="16">
        <v>325.58499999999998</v>
      </c>
      <c r="G117" s="4">
        <v>64.373000000000005</v>
      </c>
      <c r="H117" s="4">
        <v>107</v>
      </c>
      <c r="I117" s="4">
        <v>10.023</v>
      </c>
      <c r="J117" s="4">
        <v>12</v>
      </c>
      <c r="K117" s="4">
        <v>7</v>
      </c>
      <c r="L117" s="4">
        <v>26</v>
      </c>
      <c r="M117" s="4">
        <v>4.5</v>
      </c>
    </row>
    <row r="118" spans="1:13" x14ac:dyDescent="0.3">
      <c r="A118" s="4" t="s">
        <v>25</v>
      </c>
      <c r="B118" s="4">
        <v>64</v>
      </c>
      <c r="C118" s="4" t="s">
        <v>10</v>
      </c>
      <c r="D118" s="12">
        <v>5</v>
      </c>
      <c r="E118" s="5">
        <v>0.59799999999999998</v>
      </c>
      <c r="F118" s="16">
        <v>299.12599999999998</v>
      </c>
      <c r="G118" s="4">
        <v>63.966999999999999</v>
      </c>
      <c r="H118" s="4">
        <v>98</v>
      </c>
      <c r="I118" s="4">
        <v>9.3539999999999992</v>
      </c>
      <c r="J118" s="4">
        <v>12</v>
      </c>
      <c r="K118" s="4">
        <v>7</v>
      </c>
      <c r="L118" s="4">
        <v>23</v>
      </c>
      <c r="M118" s="4">
        <v>3</v>
      </c>
    </row>
    <row r="119" spans="1:13" x14ac:dyDescent="0.3">
      <c r="A119" s="4" t="s">
        <v>25</v>
      </c>
      <c r="B119" s="4">
        <v>64</v>
      </c>
      <c r="C119" s="4" t="s">
        <v>10</v>
      </c>
      <c r="D119" s="12">
        <v>10</v>
      </c>
      <c r="E119" s="5">
        <v>0.45300000000000001</v>
      </c>
      <c r="F119" s="16">
        <v>290.22800000000001</v>
      </c>
      <c r="G119" s="4">
        <v>63.25</v>
      </c>
      <c r="H119" s="4">
        <v>98</v>
      </c>
      <c r="I119" s="4">
        <v>7.1660000000000004</v>
      </c>
      <c r="J119" s="4">
        <v>11</v>
      </c>
      <c r="K119" s="4">
        <v>7</v>
      </c>
      <c r="L119" s="4">
        <v>23</v>
      </c>
      <c r="M119" s="4">
        <v>4</v>
      </c>
    </row>
    <row r="120" spans="1:13" x14ac:dyDescent="0.3">
      <c r="A120" s="4" t="s">
        <v>25</v>
      </c>
      <c r="B120" s="4">
        <v>64</v>
      </c>
      <c r="C120" s="4" t="s">
        <v>10</v>
      </c>
      <c r="D120" s="12">
        <v>15</v>
      </c>
      <c r="E120" s="5">
        <v>0.33</v>
      </c>
      <c r="F120" s="16">
        <v>256.98500000000001</v>
      </c>
      <c r="G120" s="4">
        <v>62.024000000000001</v>
      </c>
      <c r="H120" s="4">
        <v>92</v>
      </c>
      <c r="I120" s="4">
        <v>5.3209999999999997</v>
      </c>
      <c r="J120" s="4">
        <v>11</v>
      </c>
      <c r="K120" s="4">
        <v>7</v>
      </c>
      <c r="L120" s="4">
        <v>21</v>
      </c>
      <c r="M120" s="4">
        <v>3</v>
      </c>
    </row>
    <row r="121" spans="1:13" x14ac:dyDescent="0.3">
      <c r="A121" s="4" t="s">
        <v>25</v>
      </c>
      <c r="B121" s="4">
        <v>64</v>
      </c>
      <c r="C121" s="4" t="s">
        <v>10</v>
      </c>
      <c r="D121" s="12">
        <v>20</v>
      </c>
      <c r="E121" s="5">
        <v>0.24399999999999999</v>
      </c>
      <c r="F121" s="16">
        <v>274.88200000000001</v>
      </c>
      <c r="G121" s="4">
        <v>62.688000000000002</v>
      </c>
      <c r="H121" s="4">
        <v>92</v>
      </c>
      <c r="I121" s="4">
        <v>3.899</v>
      </c>
      <c r="J121" s="4">
        <v>11</v>
      </c>
      <c r="K121" s="4">
        <v>7</v>
      </c>
      <c r="L121" s="4">
        <v>21</v>
      </c>
      <c r="M121" s="4">
        <v>3</v>
      </c>
    </row>
    <row r="122" spans="1:13" ht="15" thickBot="1" x14ac:dyDescent="0.35">
      <c r="A122" s="4" t="s">
        <v>25</v>
      </c>
      <c r="B122" s="4">
        <v>64</v>
      </c>
      <c r="C122" s="7" t="s">
        <v>10</v>
      </c>
      <c r="D122" s="13">
        <v>30</v>
      </c>
      <c r="E122" s="7">
        <v>0.11700000000000001</v>
      </c>
      <c r="F122" s="17">
        <v>263.01900000000001</v>
      </c>
      <c r="G122" s="7">
        <v>62.37</v>
      </c>
      <c r="H122" s="7">
        <v>83</v>
      </c>
      <c r="I122" s="7">
        <v>1.879</v>
      </c>
      <c r="J122" s="7">
        <v>11</v>
      </c>
      <c r="K122" s="7">
        <v>7</v>
      </c>
      <c r="L122" s="7">
        <v>18</v>
      </c>
      <c r="M122" s="7">
        <v>1.5</v>
      </c>
    </row>
    <row r="123" spans="1:13" x14ac:dyDescent="0.3">
      <c r="A123" s="5" t="s">
        <v>25</v>
      </c>
      <c r="B123" s="5">
        <v>64</v>
      </c>
      <c r="C123" s="5" t="s">
        <v>11</v>
      </c>
      <c r="D123" s="14">
        <v>0</v>
      </c>
      <c r="E123" s="5">
        <v>1.675</v>
      </c>
      <c r="F123" s="18">
        <v>36.985999999999997</v>
      </c>
      <c r="G123" s="5">
        <v>50</v>
      </c>
      <c r="H123" s="5">
        <v>50</v>
      </c>
      <c r="I123" s="5">
        <v>33.497999999999998</v>
      </c>
      <c r="J123" s="5">
        <v>7</v>
      </c>
      <c r="K123" s="5">
        <v>7</v>
      </c>
      <c r="L123" s="5">
        <v>7</v>
      </c>
      <c r="M123" s="5">
        <v>0</v>
      </c>
    </row>
    <row r="124" spans="1:13" x14ac:dyDescent="0.3">
      <c r="A124" s="4" t="s">
        <v>25</v>
      </c>
      <c r="B124" s="4">
        <v>64</v>
      </c>
      <c r="C124" s="4" t="s">
        <v>11</v>
      </c>
      <c r="D124" s="12">
        <v>2</v>
      </c>
      <c r="E124" s="5">
        <v>1.2909999999999999</v>
      </c>
      <c r="F124" s="16">
        <v>36.414999999999999</v>
      </c>
      <c r="G124" s="4">
        <v>50</v>
      </c>
      <c r="H124" s="4">
        <v>50</v>
      </c>
      <c r="I124" s="4">
        <v>25.811</v>
      </c>
      <c r="J124" s="4">
        <v>7</v>
      </c>
      <c r="K124" s="4">
        <v>7</v>
      </c>
      <c r="L124" s="4">
        <v>7</v>
      </c>
      <c r="M124" s="4">
        <v>0</v>
      </c>
    </row>
    <row r="125" spans="1:13" x14ac:dyDescent="0.3">
      <c r="A125" s="4" t="s">
        <v>25</v>
      </c>
      <c r="B125" s="4">
        <v>64</v>
      </c>
      <c r="C125" s="4" t="s">
        <v>11</v>
      </c>
      <c r="D125" s="12">
        <v>5</v>
      </c>
      <c r="E125" s="5">
        <v>0.98599999999999999</v>
      </c>
      <c r="F125" s="16">
        <v>36.311</v>
      </c>
      <c r="G125" s="4">
        <v>50</v>
      </c>
      <c r="H125" s="4">
        <v>50</v>
      </c>
      <c r="I125" s="4">
        <v>19.716999999999999</v>
      </c>
      <c r="J125" s="4">
        <v>7</v>
      </c>
      <c r="K125" s="4">
        <v>7</v>
      </c>
      <c r="L125" s="4">
        <v>7</v>
      </c>
      <c r="M125" s="4">
        <v>0</v>
      </c>
    </row>
    <row r="126" spans="1:13" x14ac:dyDescent="0.3">
      <c r="A126" s="4" t="s">
        <v>25</v>
      </c>
      <c r="B126" s="4">
        <v>64</v>
      </c>
      <c r="C126" s="4" t="s">
        <v>11</v>
      </c>
      <c r="D126" s="12">
        <v>10</v>
      </c>
      <c r="E126" s="5">
        <v>0.47799999999999998</v>
      </c>
      <c r="F126" s="16">
        <v>37.338999999999999</v>
      </c>
      <c r="G126" s="4">
        <v>50</v>
      </c>
      <c r="H126" s="4">
        <v>50</v>
      </c>
      <c r="I126" s="4">
        <v>9.5630000000000006</v>
      </c>
      <c r="J126" s="4">
        <v>7</v>
      </c>
      <c r="K126" s="4">
        <v>7</v>
      </c>
      <c r="L126" s="4">
        <v>7</v>
      </c>
      <c r="M126" s="4">
        <v>0</v>
      </c>
    </row>
    <row r="127" spans="1:13" x14ac:dyDescent="0.3">
      <c r="A127" s="4" t="s">
        <v>25</v>
      </c>
      <c r="B127" s="4">
        <v>64</v>
      </c>
      <c r="C127" s="4" t="s">
        <v>11</v>
      </c>
      <c r="D127" s="12">
        <v>15</v>
      </c>
      <c r="E127" s="5">
        <v>0.191</v>
      </c>
      <c r="F127" s="16">
        <v>39.454999999999998</v>
      </c>
      <c r="G127" s="4">
        <v>50</v>
      </c>
      <c r="H127" s="4">
        <v>50</v>
      </c>
      <c r="I127" s="4">
        <v>3.8159999999999998</v>
      </c>
      <c r="J127" s="4">
        <v>7</v>
      </c>
      <c r="K127" s="4">
        <v>7</v>
      </c>
      <c r="L127" s="4">
        <v>7</v>
      </c>
      <c r="M127" s="4">
        <v>0</v>
      </c>
    </row>
    <row r="128" spans="1:13" x14ac:dyDescent="0.3">
      <c r="A128" s="4" t="s">
        <v>25</v>
      </c>
      <c r="B128" s="4">
        <v>64</v>
      </c>
      <c r="C128" s="4" t="s">
        <v>11</v>
      </c>
      <c r="D128" s="12">
        <v>20</v>
      </c>
      <c r="E128" s="5">
        <v>0.16600000000000001</v>
      </c>
      <c r="F128" s="16">
        <v>32.468000000000004</v>
      </c>
      <c r="G128" s="4">
        <v>50</v>
      </c>
      <c r="H128" s="4">
        <v>50</v>
      </c>
      <c r="I128" s="4">
        <v>3.3170000000000002</v>
      </c>
      <c r="J128" s="4">
        <v>7</v>
      </c>
      <c r="K128" s="4">
        <v>7</v>
      </c>
      <c r="L128" s="4">
        <v>7</v>
      </c>
      <c r="M128" s="4">
        <v>0</v>
      </c>
    </row>
    <row r="129" spans="1:13" ht="15" thickBot="1" x14ac:dyDescent="0.35">
      <c r="A129" s="7" t="s">
        <v>25</v>
      </c>
      <c r="B129" s="7">
        <v>64</v>
      </c>
      <c r="C129" s="7" t="s">
        <v>11</v>
      </c>
      <c r="D129" s="13">
        <v>30</v>
      </c>
      <c r="E129" s="7">
        <v>8.6999999999999994E-2</v>
      </c>
      <c r="F129" s="17">
        <v>27.195</v>
      </c>
      <c r="G129" s="7">
        <v>50</v>
      </c>
      <c r="H129" s="7">
        <v>50</v>
      </c>
      <c r="I129" s="7">
        <v>1.7350000000000001</v>
      </c>
      <c r="J129" s="7">
        <v>7</v>
      </c>
      <c r="K129" s="7">
        <v>7</v>
      </c>
      <c r="L129" s="7">
        <v>7</v>
      </c>
      <c r="M129" s="7">
        <v>0</v>
      </c>
    </row>
    <row r="130" spans="1:13" x14ac:dyDescent="0.3">
      <c r="A130" s="5" t="s">
        <v>26</v>
      </c>
      <c r="B130" s="5">
        <v>81</v>
      </c>
      <c r="C130" s="5" t="s">
        <v>10</v>
      </c>
      <c r="D130" s="14">
        <v>0</v>
      </c>
      <c r="E130" s="5">
        <v>0.60499999999999998</v>
      </c>
      <c r="F130" s="18">
        <v>345.46699999999998</v>
      </c>
      <c r="G130" s="5">
        <v>66.965999999999994</v>
      </c>
      <c r="H130" s="5">
        <v>95</v>
      </c>
      <c r="I130" s="5">
        <v>9.0299999999999994</v>
      </c>
      <c r="J130" s="5">
        <v>13</v>
      </c>
      <c r="K130" s="5">
        <v>8</v>
      </c>
      <c r="L130" s="5">
        <v>22</v>
      </c>
      <c r="M130" s="5">
        <v>2</v>
      </c>
    </row>
    <row r="131" spans="1:13" x14ac:dyDescent="0.3">
      <c r="A131" s="4" t="s">
        <v>26</v>
      </c>
      <c r="B131" s="4">
        <v>81</v>
      </c>
      <c r="C131" s="4" t="s">
        <v>10</v>
      </c>
      <c r="D131" s="12">
        <v>2</v>
      </c>
      <c r="E131" s="5">
        <v>0.55700000000000005</v>
      </c>
      <c r="F131" s="16">
        <v>392.43599999999998</v>
      </c>
      <c r="G131" s="4">
        <v>67.774000000000001</v>
      </c>
      <c r="H131" s="4">
        <v>104</v>
      </c>
      <c r="I131" s="4">
        <v>8.218</v>
      </c>
      <c r="J131" s="4">
        <v>13</v>
      </c>
      <c r="K131" s="4">
        <v>8</v>
      </c>
      <c r="L131" s="4">
        <v>25</v>
      </c>
      <c r="M131" s="4">
        <v>3.5</v>
      </c>
    </row>
    <row r="132" spans="1:13" x14ac:dyDescent="0.3">
      <c r="A132" s="4" t="s">
        <v>26</v>
      </c>
      <c r="B132" s="4">
        <v>81</v>
      </c>
      <c r="C132" s="4" t="s">
        <v>10</v>
      </c>
      <c r="D132" s="12">
        <v>5</v>
      </c>
      <c r="E132" s="5">
        <v>0.48399999999999999</v>
      </c>
      <c r="F132" s="16">
        <v>418.32</v>
      </c>
      <c r="G132" s="4">
        <v>68.507000000000005</v>
      </c>
      <c r="H132" s="4">
        <v>104</v>
      </c>
      <c r="I132" s="4">
        <v>7.0659999999999998</v>
      </c>
      <c r="J132" s="4">
        <v>13</v>
      </c>
      <c r="K132" s="4">
        <v>9</v>
      </c>
      <c r="L132" s="4">
        <v>25</v>
      </c>
      <c r="M132" s="4">
        <v>4</v>
      </c>
    </row>
    <row r="133" spans="1:13" x14ac:dyDescent="0.3">
      <c r="A133" s="4" t="s">
        <v>26</v>
      </c>
      <c r="B133" s="4">
        <v>81</v>
      </c>
      <c r="C133" s="4" t="s">
        <v>10</v>
      </c>
      <c r="D133" s="12">
        <v>10</v>
      </c>
      <c r="E133" s="5">
        <v>0.38200000000000001</v>
      </c>
      <c r="F133" s="16">
        <v>380.84899999999999</v>
      </c>
      <c r="G133" s="4">
        <v>67.793000000000006</v>
      </c>
      <c r="H133" s="4">
        <v>101</v>
      </c>
      <c r="I133" s="4">
        <v>5.63</v>
      </c>
      <c r="J133" s="4">
        <v>13</v>
      </c>
      <c r="K133" s="4">
        <v>8</v>
      </c>
      <c r="L133" s="4">
        <v>24</v>
      </c>
      <c r="M133" s="4">
        <v>3</v>
      </c>
    </row>
    <row r="134" spans="1:13" x14ac:dyDescent="0.3">
      <c r="A134" s="4" t="s">
        <v>26</v>
      </c>
      <c r="B134" s="4">
        <v>81</v>
      </c>
      <c r="C134" s="4" t="s">
        <v>10</v>
      </c>
      <c r="D134" s="12">
        <v>15</v>
      </c>
      <c r="E134" s="5">
        <v>0.27300000000000002</v>
      </c>
      <c r="F134" s="16">
        <v>403.68099999999998</v>
      </c>
      <c r="G134" s="4">
        <v>68.081000000000003</v>
      </c>
      <c r="H134" s="4">
        <v>92</v>
      </c>
      <c r="I134" s="4">
        <v>4.0069999999999997</v>
      </c>
      <c r="J134" s="4">
        <v>13</v>
      </c>
      <c r="K134" s="4">
        <v>8</v>
      </c>
      <c r="L134" s="4">
        <v>21</v>
      </c>
      <c r="M134" s="4">
        <v>1.5</v>
      </c>
    </row>
    <row r="135" spans="1:13" x14ac:dyDescent="0.3">
      <c r="A135" s="4" t="s">
        <v>26</v>
      </c>
      <c r="B135" s="4">
        <v>81</v>
      </c>
      <c r="C135" s="4" t="s">
        <v>10</v>
      </c>
      <c r="D135" s="12">
        <v>20</v>
      </c>
      <c r="E135" s="5">
        <v>0.21199999999999999</v>
      </c>
      <c r="F135" s="16">
        <v>357.62099999999998</v>
      </c>
      <c r="G135" s="4">
        <v>67.441000000000003</v>
      </c>
      <c r="H135" s="4">
        <v>95</v>
      </c>
      <c r="I135" s="4">
        <v>3.1469999999999998</v>
      </c>
      <c r="J135" s="4">
        <v>13</v>
      </c>
      <c r="K135" s="4">
        <v>8</v>
      </c>
      <c r="L135" s="4">
        <v>22</v>
      </c>
      <c r="M135" s="4">
        <v>2</v>
      </c>
    </row>
    <row r="136" spans="1:13" ht="15" thickBot="1" x14ac:dyDescent="0.35">
      <c r="A136" s="4" t="s">
        <v>26</v>
      </c>
      <c r="B136" s="4">
        <v>81</v>
      </c>
      <c r="C136" s="7" t="s">
        <v>10</v>
      </c>
      <c r="D136" s="7">
        <v>30</v>
      </c>
      <c r="E136" s="7">
        <v>0.10199999999999999</v>
      </c>
      <c r="F136" s="7">
        <v>388.77600000000001</v>
      </c>
      <c r="G136" s="7">
        <v>66.885999999999996</v>
      </c>
      <c r="H136" s="7">
        <v>89</v>
      </c>
      <c r="I136" s="7">
        <v>1.518</v>
      </c>
      <c r="J136" s="7">
        <v>13</v>
      </c>
      <c r="K136" s="7">
        <v>8</v>
      </c>
      <c r="L136" s="7">
        <v>20</v>
      </c>
      <c r="M136" s="7">
        <v>1</v>
      </c>
    </row>
    <row r="137" spans="1:13" x14ac:dyDescent="0.3">
      <c r="A137" s="4" t="s">
        <v>26</v>
      </c>
      <c r="B137" s="4">
        <v>81</v>
      </c>
      <c r="C137" s="5" t="s">
        <v>11</v>
      </c>
      <c r="D137" s="5">
        <v>0</v>
      </c>
      <c r="E137" s="5">
        <v>1.5289999999999999</v>
      </c>
      <c r="F137" s="5">
        <v>45.951000000000001</v>
      </c>
      <c r="G137" s="5">
        <v>53</v>
      </c>
      <c r="H137" s="5">
        <v>53</v>
      </c>
      <c r="I137" s="5">
        <v>28.849</v>
      </c>
      <c r="J137" s="5">
        <v>8</v>
      </c>
      <c r="K137" s="5">
        <v>8</v>
      </c>
      <c r="L137" s="5">
        <v>8</v>
      </c>
      <c r="M137" s="5">
        <v>0</v>
      </c>
    </row>
    <row r="138" spans="1:13" x14ac:dyDescent="0.3">
      <c r="A138" s="4" t="s">
        <v>26</v>
      </c>
      <c r="B138" s="4">
        <v>81</v>
      </c>
      <c r="C138" s="4" t="s">
        <v>11</v>
      </c>
      <c r="D138" s="4">
        <v>2</v>
      </c>
      <c r="E138" s="5">
        <v>1.107</v>
      </c>
      <c r="F138" s="4">
        <v>45.488</v>
      </c>
      <c r="G138" s="4">
        <v>53</v>
      </c>
      <c r="H138" s="4">
        <v>53</v>
      </c>
      <c r="I138" s="4">
        <v>20.882000000000001</v>
      </c>
      <c r="J138" s="4">
        <v>8</v>
      </c>
      <c r="K138" s="4">
        <v>8</v>
      </c>
      <c r="L138" s="4">
        <v>8</v>
      </c>
      <c r="M138" s="4">
        <v>0</v>
      </c>
    </row>
    <row r="139" spans="1:13" x14ac:dyDescent="0.3">
      <c r="A139" s="4" t="s">
        <v>26</v>
      </c>
      <c r="B139" s="4">
        <v>81</v>
      </c>
      <c r="C139" s="4" t="s">
        <v>11</v>
      </c>
      <c r="D139" s="4">
        <v>5</v>
      </c>
      <c r="E139" s="5">
        <v>0.68899999999999995</v>
      </c>
      <c r="F139" s="4">
        <v>39.845999999999997</v>
      </c>
      <c r="G139" s="4">
        <v>53</v>
      </c>
      <c r="H139" s="4">
        <v>53</v>
      </c>
      <c r="I139" s="4">
        <v>13</v>
      </c>
      <c r="J139" s="4">
        <v>8</v>
      </c>
      <c r="K139" s="4">
        <v>8</v>
      </c>
      <c r="L139" s="4">
        <v>8</v>
      </c>
      <c r="M139" s="4">
        <v>0</v>
      </c>
    </row>
    <row r="140" spans="1:13" x14ac:dyDescent="0.3">
      <c r="A140" s="4" t="s">
        <v>26</v>
      </c>
      <c r="B140" s="4">
        <v>81</v>
      </c>
      <c r="C140" s="4" t="s">
        <v>11</v>
      </c>
      <c r="D140" s="4">
        <v>10</v>
      </c>
      <c r="E140" s="5">
        <v>0.46700000000000003</v>
      </c>
      <c r="F140" s="4">
        <v>40.305</v>
      </c>
      <c r="G140" s="4">
        <v>53</v>
      </c>
      <c r="H140" s="4">
        <v>53</v>
      </c>
      <c r="I140" s="4">
        <v>8.8059999999999992</v>
      </c>
      <c r="J140" s="4">
        <v>8</v>
      </c>
      <c r="K140" s="4">
        <v>8</v>
      </c>
      <c r="L140" s="4">
        <v>8</v>
      </c>
      <c r="M140" s="4">
        <v>0</v>
      </c>
    </row>
    <row r="141" spans="1:13" x14ac:dyDescent="0.3">
      <c r="A141" s="4" t="s">
        <v>26</v>
      </c>
      <c r="B141" s="4">
        <v>81</v>
      </c>
      <c r="C141" s="4" t="s">
        <v>11</v>
      </c>
      <c r="D141" s="4">
        <v>15</v>
      </c>
      <c r="E141" s="5">
        <v>0.21199999999999999</v>
      </c>
      <c r="F141" s="4">
        <v>37.563000000000002</v>
      </c>
      <c r="G141" s="4">
        <v>53</v>
      </c>
      <c r="H141" s="4">
        <v>53</v>
      </c>
      <c r="I141" s="4">
        <v>4.008</v>
      </c>
      <c r="J141" s="4">
        <v>8</v>
      </c>
      <c r="K141" s="4">
        <v>8</v>
      </c>
      <c r="L141" s="4">
        <v>8</v>
      </c>
      <c r="M141" s="4">
        <v>0</v>
      </c>
    </row>
    <row r="142" spans="1:13" x14ac:dyDescent="0.3">
      <c r="A142" s="4" t="s">
        <v>26</v>
      </c>
      <c r="B142" s="4">
        <v>81</v>
      </c>
      <c r="C142" s="4" t="s">
        <v>11</v>
      </c>
      <c r="D142" s="4">
        <v>20</v>
      </c>
      <c r="E142" s="5">
        <v>0.14899999999999999</v>
      </c>
      <c r="F142" s="4">
        <v>33.076000000000001</v>
      </c>
      <c r="G142" s="4">
        <v>53</v>
      </c>
      <c r="H142" s="4">
        <v>53</v>
      </c>
      <c r="I142" s="4">
        <v>2.81</v>
      </c>
      <c r="J142" s="4">
        <v>8</v>
      </c>
      <c r="K142" s="4">
        <v>8</v>
      </c>
      <c r="L142" s="4">
        <v>8</v>
      </c>
      <c r="M142" s="4">
        <v>0</v>
      </c>
    </row>
    <row r="143" spans="1:13" x14ac:dyDescent="0.3">
      <c r="A143" s="4" t="s">
        <v>26</v>
      </c>
      <c r="B143" s="4">
        <v>81</v>
      </c>
      <c r="C143" s="4" t="s">
        <v>11</v>
      </c>
      <c r="D143" s="4">
        <v>30</v>
      </c>
      <c r="E143" s="5">
        <v>6.5000000000000002E-2</v>
      </c>
      <c r="F143" s="4">
        <v>30.991</v>
      </c>
      <c r="G143" s="4">
        <v>53</v>
      </c>
      <c r="H143" s="20">
        <v>53</v>
      </c>
      <c r="I143" s="4">
        <v>1.226</v>
      </c>
      <c r="J143" s="4">
        <v>8</v>
      </c>
      <c r="K143" s="20">
        <v>8</v>
      </c>
      <c r="L143" s="20">
        <v>8</v>
      </c>
      <c r="M143" s="20">
        <v>0</v>
      </c>
    </row>
    <row r="146" spans="31:31" x14ac:dyDescent="0.3">
      <c r="AE146" s="10"/>
    </row>
  </sheetData>
  <sortState xmlns:xlrd2="http://schemas.microsoft.com/office/spreadsheetml/2017/richdata2" ref="D87:J94">
    <sortCondition ref="D87:D94"/>
  </sortState>
  <mergeCells count="6">
    <mergeCell ref="P19:X19"/>
    <mergeCell ref="P17:X17"/>
    <mergeCell ref="P13:X13"/>
    <mergeCell ref="P15:X15"/>
    <mergeCell ref="P16:X16"/>
    <mergeCell ref="P18:X18"/>
  </mergeCells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D4685-022F-4DE7-A147-C78C0C304861}">
  <dimension ref="A1:L18"/>
  <sheetViews>
    <sheetView tabSelected="1" zoomScale="37" zoomScaleNormal="37" workbookViewId="0">
      <selection activeCell="AH78" sqref="AH78"/>
    </sheetView>
  </sheetViews>
  <sheetFormatPr defaultRowHeight="14.4" x14ac:dyDescent="0.3"/>
  <cols>
    <col min="2" max="2" width="20.33203125" bestFit="1" customWidth="1"/>
    <col min="3" max="3" width="6" bestFit="1" customWidth="1"/>
    <col min="4" max="4" width="7.77734375" bestFit="1" customWidth="1"/>
    <col min="5" max="5" width="22.109375" bestFit="1" customWidth="1"/>
    <col min="6" max="6" width="16.77734375" bestFit="1" customWidth="1"/>
    <col min="7" max="7" width="21.6640625" bestFit="1" customWidth="1"/>
    <col min="8" max="8" width="9.77734375" bestFit="1" customWidth="1"/>
    <col min="9" max="9" width="22.109375" bestFit="1" customWidth="1"/>
  </cols>
  <sheetData>
    <row r="1" spans="1:12" ht="62.4" customHeight="1" thickBot="1" x14ac:dyDescent="0.3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1" t="s">
        <v>29</v>
      </c>
      <c r="K1" s="31" t="s">
        <v>28</v>
      </c>
      <c r="L1" s="31" t="s">
        <v>27</v>
      </c>
    </row>
    <row r="2" spans="1:12" x14ac:dyDescent="0.3">
      <c r="A2" s="42" t="s">
        <v>22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9" t="s">
        <v>9</v>
      </c>
      <c r="B3" s="9">
        <v>4</v>
      </c>
      <c r="C3" s="9" t="s">
        <v>10</v>
      </c>
      <c r="D3" s="9">
        <v>0</v>
      </c>
      <c r="E3" s="9">
        <v>4.569</v>
      </c>
      <c r="F3" s="9">
        <v>17.026</v>
      </c>
      <c r="G3" s="9">
        <v>48.802999999999997</v>
      </c>
      <c r="H3" s="9">
        <v>93.626999999999995</v>
      </c>
      <c r="I3" s="9">
        <v>1</v>
      </c>
      <c r="J3" s="9">
        <v>1</v>
      </c>
      <c r="K3" s="9">
        <v>4</v>
      </c>
      <c r="L3" s="9">
        <v>1.5</v>
      </c>
    </row>
    <row r="4" spans="1:12" x14ac:dyDescent="0.3">
      <c r="A4" s="9" t="s">
        <v>18</v>
      </c>
      <c r="B4" s="9">
        <v>9</v>
      </c>
      <c r="C4" s="9" t="s">
        <v>10</v>
      </c>
      <c r="D4" s="9">
        <v>0</v>
      </c>
      <c r="E4" s="9">
        <v>1.607</v>
      </c>
      <c r="F4" s="9">
        <v>54.673999999999999</v>
      </c>
      <c r="G4" s="9">
        <v>54.225999999999999</v>
      </c>
      <c r="H4" s="9">
        <v>29.632999999999999</v>
      </c>
      <c r="I4" s="9">
        <v>3</v>
      </c>
      <c r="J4" s="9">
        <v>2</v>
      </c>
      <c r="K4" s="9">
        <v>7</v>
      </c>
      <c r="L4" s="9">
        <v>1.5</v>
      </c>
    </row>
    <row r="5" spans="1:12" x14ac:dyDescent="0.3">
      <c r="A5" s="9" t="s">
        <v>19</v>
      </c>
      <c r="B5" s="9">
        <v>16</v>
      </c>
      <c r="C5" s="9" t="s">
        <v>10</v>
      </c>
      <c r="D5" s="9">
        <v>0</v>
      </c>
      <c r="E5" s="9">
        <v>0.97199999999999998</v>
      </c>
      <c r="F5" s="9">
        <v>130.00700000000001</v>
      </c>
      <c r="G5" s="9">
        <v>59.588999999999999</v>
      </c>
      <c r="H5" s="9">
        <v>16.317</v>
      </c>
      <c r="I5" s="9">
        <v>5</v>
      </c>
      <c r="J5" s="9">
        <v>3</v>
      </c>
      <c r="K5" s="9">
        <v>9</v>
      </c>
      <c r="L5" s="9">
        <v>1</v>
      </c>
    </row>
    <row r="6" spans="1:12" x14ac:dyDescent="0.3">
      <c r="A6" s="9" t="s">
        <v>20</v>
      </c>
      <c r="B6" s="9">
        <v>25</v>
      </c>
      <c r="C6" s="9" t="s">
        <v>10</v>
      </c>
      <c r="D6" s="9">
        <v>0</v>
      </c>
      <c r="E6" s="9">
        <v>0.64</v>
      </c>
      <c r="F6" s="9">
        <v>256.88299999999998</v>
      </c>
      <c r="G6" s="9">
        <v>65.272999999999996</v>
      </c>
      <c r="H6" s="9">
        <v>9.8000000000000007</v>
      </c>
      <c r="I6" s="9">
        <v>7</v>
      </c>
      <c r="J6" s="9">
        <v>4</v>
      </c>
      <c r="K6" s="9">
        <v>12</v>
      </c>
      <c r="L6" s="9">
        <v>1</v>
      </c>
    </row>
    <row r="7" spans="1:12" x14ac:dyDescent="0.3">
      <c r="A7" s="9" t="s">
        <v>21</v>
      </c>
      <c r="B7" s="9">
        <v>36</v>
      </c>
      <c r="C7" s="9" t="s">
        <v>10</v>
      </c>
      <c r="D7" s="9">
        <v>0</v>
      </c>
      <c r="E7" s="9">
        <v>0.45900000000000002</v>
      </c>
      <c r="F7" s="9">
        <v>451.87299999999999</v>
      </c>
      <c r="G7" s="9">
        <v>70.236000000000004</v>
      </c>
      <c r="H7" s="9">
        <v>6.5330000000000004</v>
      </c>
      <c r="I7" s="9">
        <v>8</v>
      </c>
      <c r="J7" s="9">
        <v>5</v>
      </c>
      <c r="K7" s="9">
        <v>18</v>
      </c>
      <c r="L7" s="9">
        <v>3.5</v>
      </c>
    </row>
    <row r="8" spans="1:12" x14ac:dyDescent="0.3">
      <c r="A8" s="9" t="s">
        <v>24</v>
      </c>
      <c r="B8" s="9">
        <v>49</v>
      </c>
      <c r="C8" s="9" t="s">
        <v>10</v>
      </c>
      <c r="D8" s="9">
        <v>0</v>
      </c>
      <c r="E8" s="9">
        <v>1.0669999999999999</v>
      </c>
      <c r="F8" s="9">
        <v>220.53399999999999</v>
      </c>
      <c r="G8" s="9">
        <v>75.632000000000005</v>
      </c>
      <c r="H8" s="9">
        <v>14.113</v>
      </c>
      <c r="I8" s="9">
        <v>10</v>
      </c>
      <c r="J8" s="9">
        <v>6</v>
      </c>
      <c r="K8" s="9">
        <v>22</v>
      </c>
      <c r="L8" s="9">
        <v>4</v>
      </c>
    </row>
    <row r="9" spans="1:12" x14ac:dyDescent="0.3">
      <c r="A9" s="9" t="s">
        <v>25</v>
      </c>
      <c r="B9" s="9">
        <v>64</v>
      </c>
      <c r="C9" s="9" t="s">
        <v>10</v>
      </c>
      <c r="D9" s="9">
        <v>0</v>
      </c>
      <c r="E9" s="9">
        <v>0.88800000000000001</v>
      </c>
      <c r="F9" s="9">
        <v>308.01400000000001</v>
      </c>
      <c r="G9" s="9">
        <v>79.933000000000007</v>
      </c>
      <c r="H9" s="9">
        <v>11.113</v>
      </c>
      <c r="I9" s="9">
        <v>12</v>
      </c>
      <c r="J9" s="9">
        <v>7</v>
      </c>
      <c r="K9" s="9">
        <v>23</v>
      </c>
      <c r="L9" s="9">
        <v>3</v>
      </c>
    </row>
    <row r="10" spans="1:12" x14ac:dyDescent="0.3">
      <c r="A10" s="9" t="s">
        <v>26</v>
      </c>
      <c r="B10" s="9">
        <v>81</v>
      </c>
      <c r="C10" s="9" t="s">
        <v>10</v>
      </c>
      <c r="D10" s="9">
        <v>0</v>
      </c>
      <c r="E10" s="9">
        <v>0.749</v>
      </c>
      <c r="F10" s="9">
        <v>345.46699999999998</v>
      </c>
      <c r="G10" s="9">
        <v>82.965999999999994</v>
      </c>
      <c r="H10" s="9">
        <v>9.0299999999999994</v>
      </c>
      <c r="I10" s="9">
        <v>13</v>
      </c>
      <c r="J10" s="9">
        <v>8</v>
      </c>
      <c r="K10" s="9">
        <v>22</v>
      </c>
      <c r="L10" s="9">
        <v>2</v>
      </c>
    </row>
    <row r="11" spans="1:12" x14ac:dyDescent="0.3">
      <c r="A11" s="8" t="s">
        <v>9</v>
      </c>
      <c r="B11" s="8">
        <v>4</v>
      </c>
      <c r="C11" s="8" t="s">
        <v>11</v>
      </c>
      <c r="D11" s="8">
        <v>0</v>
      </c>
      <c r="E11" s="8">
        <v>6.6680000000000001</v>
      </c>
      <c r="F11" s="8">
        <v>8.5820000000000007</v>
      </c>
      <c r="G11" s="8">
        <v>48</v>
      </c>
      <c r="H11" s="8">
        <v>138.917</v>
      </c>
      <c r="I11" s="8">
        <v>1</v>
      </c>
      <c r="J11" s="8">
        <v>1</v>
      </c>
      <c r="K11" s="8">
        <v>1</v>
      </c>
      <c r="L11" s="8">
        <v>0</v>
      </c>
    </row>
    <row r="12" spans="1:12" x14ac:dyDescent="0.3">
      <c r="A12" s="8" t="s">
        <v>18</v>
      </c>
      <c r="B12" s="8">
        <v>9</v>
      </c>
      <c r="C12" s="8" t="s">
        <v>11</v>
      </c>
      <c r="D12" s="8">
        <v>0</v>
      </c>
      <c r="E12" s="8">
        <v>2.6640000000000001</v>
      </c>
      <c r="F12" s="8">
        <v>25.684999999999999</v>
      </c>
      <c r="G12" s="8">
        <v>51</v>
      </c>
      <c r="H12" s="8">
        <v>52.232999999999997</v>
      </c>
      <c r="I12" s="8">
        <v>2</v>
      </c>
      <c r="J12" s="8">
        <v>2</v>
      </c>
      <c r="K12" s="8">
        <v>2</v>
      </c>
      <c r="L12" s="8">
        <v>0</v>
      </c>
    </row>
    <row r="13" spans="1:12" x14ac:dyDescent="0.3">
      <c r="A13" s="8" t="s">
        <v>19</v>
      </c>
      <c r="B13" s="8">
        <v>16</v>
      </c>
      <c r="C13" s="8" t="s">
        <v>11</v>
      </c>
      <c r="D13" s="8">
        <v>0</v>
      </c>
      <c r="E13" s="8">
        <v>1.7549999999999999</v>
      </c>
      <c r="F13" s="8">
        <v>36.04</v>
      </c>
      <c r="G13" s="8">
        <v>54</v>
      </c>
      <c r="H13" s="8">
        <v>32.5</v>
      </c>
      <c r="I13" s="8">
        <v>3</v>
      </c>
      <c r="J13" s="8">
        <v>3</v>
      </c>
      <c r="K13" s="8">
        <v>3</v>
      </c>
      <c r="L13" s="8">
        <v>0</v>
      </c>
    </row>
    <row r="14" spans="1:12" x14ac:dyDescent="0.3">
      <c r="A14" s="8" t="s">
        <v>20</v>
      </c>
      <c r="B14" s="8">
        <v>25</v>
      </c>
      <c r="C14" s="8" t="s">
        <v>11</v>
      </c>
      <c r="D14" s="8">
        <v>0</v>
      </c>
      <c r="E14" s="8">
        <v>1.2789999999999999</v>
      </c>
      <c r="F14" s="8">
        <v>56.722999999999999</v>
      </c>
      <c r="G14" s="8">
        <v>57</v>
      </c>
      <c r="H14" s="8">
        <v>22.443000000000001</v>
      </c>
      <c r="I14" s="8">
        <v>4</v>
      </c>
      <c r="J14" s="8">
        <v>4</v>
      </c>
      <c r="K14" s="8">
        <v>4</v>
      </c>
      <c r="L14" s="8">
        <v>0</v>
      </c>
    </row>
    <row r="15" spans="1:12" x14ac:dyDescent="0.3">
      <c r="A15" s="8" t="s">
        <v>21</v>
      </c>
      <c r="B15" s="8">
        <v>36</v>
      </c>
      <c r="C15" s="8" t="s">
        <v>11</v>
      </c>
      <c r="D15" s="8">
        <v>0</v>
      </c>
      <c r="E15" s="8">
        <v>1.292</v>
      </c>
      <c r="F15" s="8">
        <v>60.442999999999998</v>
      </c>
      <c r="G15" s="8">
        <v>60</v>
      </c>
      <c r="H15" s="8">
        <v>21.533000000000001</v>
      </c>
      <c r="I15" s="8">
        <v>5</v>
      </c>
      <c r="J15" s="8">
        <v>5</v>
      </c>
      <c r="K15" s="8">
        <v>5</v>
      </c>
      <c r="L15" s="8">
        <v>0</v>
      </c>
    </row>
    <row r="16" spans="1:12" x14ac:dyDescent="0.3">
      <c r="A16" s="8" t="s">
        <v>24</v>
      </c>
      <c r="B16" s="8">
        <v>49</v>
      </c>
      <c r="C16" s="8" t="s">
        <v>11</v>
      </c>
      <c r="D16" s="8">
        <v>0</v>
      </c>
      <c r="E16" s="8">
        <v>2.415</v>
      </c>
      <c r="F16" s="8">
        <v>30.88</v>
      </c>
      <c r="G16" s="8">
        <v>63</v>
      </c>
      <c r="H16" s="8">
        <v>38.326000000000001</v>
      </c>
      <c r="I16" s="8">
        <v>6</v>
      </c>
      <c r="J16" s="8">
        <v>6</v>
      </c>
      <c r="K16" s="8">
        <v>6</v>
      </c>
      <c r="L16" s="8">
        <v>0</v>
      </c>
    </row>
    <row r="17" spans="1:12" x14ac:dyDescent="0.3">
      <c r="A17" s="8" t="s">
        <v>25</v>
      </c>
      <c r="B17" s="8">
        <v>64</v>
      </c>
      <c r="C17" s="8" t="s">
        <v>11</v>
      </c>
      <c r="D17" s="8">
        <v>0</v>
      </c>
      <c r="E17" s="8">
        <v>2.2109999999999999</v>
      </c>
      <c r="F17" s="8">
        <v>36.985999999999997</v>
      </c>
      <c r="G17" s="8">
        <v>66</v>
      </c>
      <c r="H17" s="8">
        <v>33.497999999999998</v>
      </c>
      <c r="I17" s="8">
        <v>7</v>
      </c>
      <c r="J17" s="8">
        <v>7</v>
      </c>
      <c r="K17" s="8">
        <v>7</v>
      </c>
      <c r="L17" s="8">
        <v>0</v>
      </c>
    </row>
    <row r="18" spans="1:12" x14ac:dyDescent="0.3">
      <c r="A18" s="8" t="s">
        <v>26</v>
      </c>
      <c r="B18" s="8">
        <v>81</v>
      </c>
      <c r="C18" s="8" t="s">
        <v>11</v>
      </c>
      <c r="D18" s="8">
        <v>0</v>
      </c>
      <c r="E18" s="8">
        <v>1.9910000000000001</v>
      </c>
      <c r="F18" s="8">
        <v>45.951000000000001</v>
      </c>
      <c r="G18" s="8">
        <v>69</v>
      </c>
      <c r="H18" s="8">
        <v>28.849</v>
      </c>
      <c r="I18" s="8">
        <v>8</v>
      </c>
      <c r="J18" s="8">
        <v>8</v>
      </c>
      <c r="K18" s="8">
        <v>8</v>
      </c>
      <c r="L18" s="8">
        <v>0</v>
      </c>
    </row>
  </sheetData>
  <autoFilter ref="A1:I12" xr:uid="{E8FD4685-022F-4DE7-A147-C78C0C304861}">
    <sortState xmlns:xlrd2="http://schemas.microsoft.com/office/spreadsheetml/2017/richdata2" ref="A2:I12">
      <sortCondition ref="C1:C12"/>
    </sortState>
  </autoFilter>
  <sortState xmlns:xlrd2="http://schemas.microsoft.com/office/spreadsheetml/2017/richdata2" ref="A2:L10">
    <sortCondition ref="C4:C18"/>
  </sortState>
  <mergeCells count="1">
    <mergeCell ref="A2:L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VaryingDensity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Shunmuga Priyan Selvaraju</dc:creator>
  <cp:keywords/>
  <dc:description/>
  <cp:lastModifiedBy>Shunmuga Priyan Selvaraju</cp:lastModifiedBy>
  <cp:revision/>
  <cp:lastPrinted>2022-03-01T20:31:50Z</cp:lastPrinted>
  <dcterms:created xsi:type="dcterms:W3CDTF">2022-02-25T12:14:41Z</dcterms:created>
  <dcterms:modified xsi:type="dcterms:W3CDTF">2022-03-01T20:33:30Z</dcterms:modified>
  <cp:category/>
  <cp:contentStatus/>
</cp:coreProperties>
</file>