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8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<sst xmlns="http://schemas.openxmlformats.org/spreadsheetml/2006/main" count="81" uniqueCount="19">
  <si>
    <t>模型配置</t>
  </si>
  <si>
    <t>数据集</t>
  </si>
  <si>
    <t>MAE</t>
  </si>
  <si>
    <t>MAPE(%)</t>
  </si>
  <si>
    <t>原始模型（完整架构）</t>
  </si>
  <si>
    <t>SZ_TAXI</t>
  </si>
  <si>
    <t>PEMSD3</t>
  </si>
  <si>
    <t>PEMSD4</t>
  </si>
  <si>
    <t>PEMSD7</t>
  </si>
  <si>
    <t>PEMSD8</t>
  </si>
  <si>
    <t>Δ 动态图卷积（移除动态图卷积增强模块）</t>
  </si>
  <si>
    <t>Δ 空间注意力（移除分层空间注意力子模块）</t>
  </si>
  <si>
    <t>Δ 时间注意力（移除分层时间注意力子模块）</t>
  </si>
  <si>
    <t>Δ 动态邻接矩阵（移除动态邻接矩阵生成模块）</t>
  </si>
  <si>
    <t>变体1</t>
  </si>
  <si>
    <t>变体2</t>
  </si>
  <si>
    <t>变体3</t>
  </si>
  <si>
    <t>变体4</t>
  </si>
  <si>
    <t>本文模型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</si>
</sst>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Sheet1!$A$9:$A$13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Sheet1!$B$9:$B$13</c:f>
              <c:numCache>
                <c:formatCode>General</c:formatCode>
                <c:ptCount val="5"/>
                <c:pt idx="0">
                  <c:v>3.02</c:v>
                </c:pt>
                <c:pt idx="1">
                  <c:v>3.15</c:v>
                </c:pt>
                <c:pt idx="2">
                  <c:v>2.98</c:v>
                </c:pt>
                <c:pt idx="3">
                  <c:v>2.85</c:v>
                </c:pt>
                <c:pt idx="4">
                  <c:v>2.68</c:v>
                </c:pt>
              </c:numCache>
            </c:numRef>
          </c:val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MAPE(%)</c:v>
                </c:pt>
              </c:strCache>
            </c:strRef>
          </c:tx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Sheet1!$A$9:$A$13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Sheet1!$C$9:$C$13</c:f>
              <c:numCache>
                <c:formatCode>General</c:formatCode>
                <c:ptCount val="5"/>
                <c:pt idx="0">
                  <c:v>7.58</c:v>
                </c:pt>
                <c:pt idx="1">
                  <c:v>7.93</c:v>
                </c:pt>
                <c:pt idx="2">
                  <c:v>7.36</c:v>
                </c:pt>
                <c:pt idx="3">
                  <c:v>6.92</c:v>
                </c:pt>
                <c:pt idx="4">
                  <c:v>6.44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837554510"/>
        <c:axId val="739666607"/>
      </c:barChart>
      <c:catAx>
        <c:axId val="83755451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739666607"/>
        <c:crosses val="autoZero"/>
        <c:auto val="1"/>
        <c:lblAlgn val="ctr"/>
        <c:lblOffset val="100"/>
        <c:noMultiLvlLbl val="0"/>
      </c:catAx>
      <c:valAx>
        <c:axId val="739666607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8375545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  <a:cs typeface="+mj-ea"/>
              <a:sym typeface="+mj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8e99e5-f120-462f-b9c3-1fbe3a81dfc7}"/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 lang="zh-CN" sz="900">
          <a:ln>
            <a:noFill/>
          </a:ln>
          <a:solidFill>
            <a:schemeClr val="tx1"/>
          </a:solidFill>
          <a:latin typeface="+mj-ea"/>
          <a:ea typeface="+mj-ea"/>
          <a:cs typeface="+mj-ea"/>
          <a:sym typeface="+mj-ea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676025917926566"/>
          <c:y val="0.142256365487338"/>
          <c:w val="0.912799685575789"/>
          <c:h val="0.7374941121055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Sheet1!$G$8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Sheet1!$F$9:$F$13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Sheet1!$G$9:$G$13</c:f>
              <c:numCache>
                <c:formatCode>General</c:formatCode>
                <c:ptCount val="5"/>
                <c:pt idx="0">
                  <c:v>17.86</c:v>
                </c:pt>
                <c:pt idx="1">
                  <c:v>18.42</c:v>
                </c:pt>
                <c:pt idx="2">
                  <c:v>17.15</c:v>
                </c:pt>
                <c:pt idx="3">
                  <c:v>16.37</c:v>
                </c:pt>
                <c:pt idx="4">
                  <c:v>15.23</c:v>
                </c:pt>
              </c:numCache>
            </c:numRef>
          </c:val>
        </c:ser>
        <c:ser>
          <c:idx val="1"/>
          <c:order val="1"/>
          <c:tx>
            <c:strRef>
              <c:f>Sheet1!$H$8</c:f>
              <c:strCache>
                <c:ptCount val="1"/>
                <c:pt idx="0">
                  <c:v>MAPE(%)</c:v>
                </c:pt>
              </c:strCache>
            </c:strRef>
          </c:tx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Sheet1!$F$9:$F$13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Sheet1!$H$9:$H$13</c:f>
              <c:numCache>
                <c:formatCode>General</c:formatCode>
                <c:ptCount val="5"/>
                <c:pt idx="0">
                  <c:v>17.25</c:v>
                </c:pt>
                <c:pt idx="1">
                  <c:v>17.91</c:v>
                </c:pt>
                <c:pt idx="2">
                  <c:v>16.58</c:v>
                </c:pt>
                <c:pt idx="3">
                  <c:v>15.74</c:v>
                </c:pt>
                <c:pt idx="4">
                  <c:v>14.83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668408979"/>
        <c:axId val="832689011"/>
      </c:barChart>
      <c:catAx>
        <c:axId val="668408979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832689011"/>
        <c:crosses val="autoZero"/>
        <c:auto val="1"/>
        <c:lblAlgn val="ctr"/>
        <c:lblOffset val="100"/>
        <c:noMultiLvlLbl val="0"/>
      </c:catAx>
      <c:valAx>
        <c:axId val="832689011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6684089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61406358783941"/>
          <c:y val="0.024338624338624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  <a:cs typeface="+mj-ea"/>
              <a:sym typeface="+mj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790b98-2c72-4fff-85b0-1721ff568868}"/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 lang="zh-CN" sz="900">
          <a:ln>
            <a:noFill/>
          </a:ln>
          <a:solidFill>
            <a:schemeClr val="tx1"/>
          </a:solidFill>
          <a:latin typeface="+mj-ea"/>
          <a:ea typeface="+mj-ea"/>
          <a:cs typeface="+mj-ea"/>
          <a:sym typeface="+mj-ea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Sheet1!$L$8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Sheet1!$K$9:$K$13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Sheet1!$L$9:$L$13</c:f>
              <c:numCache>
                <c:formatCode>General</c:formatCode>
                <c:ptCount val="5"/>
                <c:pt idx="0">
                  <c:v>21.59</c:v>
                </c:pt>
                <c:pt idx="1">
                  <c:v>22.17</c:v>
                </c:pt>
                <c:pt idx="2">
                  <c:v>20.94</c:v>
                </c:pt>
                <c:pt idx="3">
                  <c:v>19.78</c:v>
                </c:pt>
                <c:pt idx="4">
                  <c:v>18.65</c:v>
                </c:pt>
              </c:numCache>
            </c:numRef>
          </c:val>
        </c:ser>
        <c:ser>
          <c:idx val="1"/>
          <c:order val="1"/>
          <c:tx>
            <c:strRef>
              <c:f>Sheet1!$M$8</c:f>
              <c:strCache>
                <c:ptCount val="1"/>
                <c:pt idx="0">
                  <c:v>MAPE(%)</c:v>
                </c:pt>
              </c:strCache>
            </c:strRef>
          </c:tx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Sheet1!$K$9:$K$13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Sheet1!$M$9:$M$13</c:f>
              <c:numCache>
                <c:formatCode>General</c:formatCode>
                <c:ptCount val="5"/>
                <c:pt idx="0">
                  <c:v>14.62</c:v>
                </c:pt>
                <c:pt idx="1">
                  <c:v>15.13</c:v>
                </c:pt>
                <c:pt idx="2">
                  <c:v>13.87</c:v>
                </c:pt>
                <c:pt idx="3">
                  <c:v>13.15</c:v>
                </c:pt>
                <c:pt idx="4">
                  <c:v>12.39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88955306"/>
        <c:axId val="889096114"/>
      </c:barChart>
      <c:catAx>
        <c:axId val="78895530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889096114"/>
        <c:crosses val="autoZero"/>
        <c:auto val="1"/>
        <c:lblAlgn val="ctr"/>
        <c:lblOffset val="100"/>
        <c:noMultiLvlLbl val="0"/>
      </c:catAx>
      <c:valAx>
        <c:axId val="889096114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7889553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  <a:cs typeface="+mj-ea"/>
              <a:sym typeface="+mj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bb81c8-6cb4-4105-a099-58e835ebeb39}"/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 lang="zh-CN" sz="900">
          <a:ln>
            <a:noFill/>
          </a:ln>
          <a:solidFill>
            <a:schemeClr val="tx1"/>
          </a:solidFill>
          <a:latin typeface="+mj-ea"/>
          <a:ea typeface="+mj-ea"/>
          <a:cs typeface="+mj-ea"/>
          <a:sym typeface="+mj-ea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Sheet1!$Q$8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Sheet1!$P$9:$P$13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Sheet1!$Q$9:$Q$13</c:f>
              <c:numCache>
                <c:formatCode>General</c:formatCode>
                <c:ptCount val="5"/>
                <c:pt idx="0">
                  <c:v>17.34</c:v>
                </c:pt>
                <c:pt idx="1">
                  <c:v>17.96</c:v>
                </c:pt>
                <c:pt idx="2">
                  <c:v>16.82</c:v>
                </c:pt>
                <c:pt idx="3">
                  <c:v>15.69</c:v>
                </c:pt>
                <c:pt idx="4">
                  <c:v>14.71</c:v>
                </c:pt>
              </c:numCache>
            </c:numRef>
          </c:val>
        </c:ser>
        <c:ser>
          <c:idx val="1"/>
          <c:order val="1"/>
          <c:tx>
            <c:strRef>
              <c:f>Sheet1!$R$8</c:f>
              <c:strCache>
                <c:ptCount val="1"/>
                <c:pt idx="0">
                  <c:v>MAPE(%)</c:v>
                </c:pt>
              </c:strCache>
            </c:strRef>
          </c:tx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Sheet1!$P$9:$P$13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Sheet1!$R$9:$R$13</c:f>
              <c:numCache>
                <c:formatCode>General</c:formatCode>
                <c:ptCount val="5"/>
                <c:pt idx="0">
                  <c:v>11.28</c:v>
                </c:pt>
                <c:pt idx="1">
                  <c:v>11.75</c:v>
                </c:pt>
                <c:pt idx="2">
                  <c:v>10.63</c:v>
                </c:pt>
                <c:pt idx="3">
                  <c:v>10.12</c:v>
                </c:pt>
                <c:pt idx="4">
                  <c:v>9.45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71532116"/>
        <c:axId val="208198208"/>
      </c:barChart>
      <c:catAx>
        <c:axId val="1715321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208198208"/>
        <c:crosses val="autoZero"/>
        <c:auto val="1"/>
        <c:lblAlgn val="ctr"/>
        <c:lblOffset val="100"/>
        <c:noMultiLvlLbl val="0"/>
      </c:catAx>
      <c:valAx>
        <c:axId val="208198208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1715321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  <a:cs typeface="+mj-ea"/>
              <a:sym typeface="+mj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a978d3-34ef-4fbb-ab3c-6edda12a899e}"/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 lang="zh-CN" sz="900">
          <a:ln>
            <a:noFill/>
          </a:ln>
          <a:solidFill>
            <a:schemeClr val="tx1"/>
          </a:solidFill>
          <a:latin typeface="+mj-ea"/>
          <a:ea typeface="+mj-ea"/>
          <a:cs typeface="+mj-ea"/>
          <a:sym typeface="+mj-ea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Sheet1!$M$33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Sheet1!$L$34:$L$38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Sheet1!$M$34:$M$38</c:f>
              <c:numCache>
                <c:formatCode>General</c:formatCode>
                <c:ptCount val="5"/>
                <c:pt idx="0">
                  <c:v>23.89</c:v>
                </c:pt>
                <c:pt idx="1">
                  <c:v>24.53</c:v>
                </c:pt>
                <c:pt idx="2">
                  <c:v>22.97</c:v>
                </c:pt>
                <c:pt idx="3">
                  <c:v>21.84</c:v>
                </c:pt>
                <c:pt idx="4">
                  <c:v>20.56</c:v>
                </c:pt>
              </c:numCache>
            </c:numRef>
          </c:val>
        </c:ser>
        <c:ser>
          <c:idx val="1"/>
          <c:order val="1"/>
          <c:tx>
            <c:strRef>
              <c:f>Sheet1!$N$33</c:f>
              <c:strCache>
                <c:ptCount val="1"/>
                <c:pt idx="0">
                  <c:v>MAPE(%)</c:v>
                </c:pt>
              </c:strCache>
            </c:strRef>
          </c:tx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Sheet1!$L$34:$L$38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Sheet1!$N$34:$N$38</c:f>
              <c:numCache>
                <c:formatCode>General</c:formatCode>
                <c:ptCount val="5"/>
                <c:pt idx="0">
                  <c:v>9.87</c:v>
                </c:pt>
                <c:pt idx="1">
                  <c:v>10.32</c:v>
                </c:pt>
                <c:pt idx="2">
                  <c:v>9.25</c:v>
                </c:pt>
                <c:pt idx="3">
                  <c:v>8.96</c:v>
                </c:pt>
                <c:pt idx="4">
                  <c:v>8.42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88219801"/>
        <c:axId val="56214108"/>
      </c:barChart>
      <c:catAx>
        <c:axId val="78821980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56214108"/>
        <c:crosses val="autoZero"/>
        <c:auto val="1"/>
        <c:lblAlgn val="ctr"/>
        <c:lblOffset val="100"/>
        <c:noMultiLvlLbl val="0"/>
      </c:catAx>
      <c:valAx>
        <c:axId val="56214108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7882198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  <a:cs typeface="+mj-ea"/>
              <a:sym typeface="+mj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447b68-9653-48ce-aeee-76f4bd1f8186}"/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 lang="zh-CN" sz="900">
          <a:ln>
            <a:noFill/>
          </a:ln>
          <a:solidFill>
            <a:schemeClr val="tx1"/>
          </a:solidFill>
          <a:latin typeface="+mj-ea"/>
          <a:ea typeface="+mj-ea"/>
          <a:cs typeface="+mj-ea"/>
          <a:sym typeface="+mj-ea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</xdr:colOff>
      <xdr:row>13</xdr:row>
      <xdr:rowOff>127000</xdr:rowOff>
    </xdr:from>
    <xdr:to>
      <xdr:col>3</xdr:col>
      <xdr:colOff>684530</xdr:colOff>
      <xdr:row>23</xdr:row>
      <xdr:rowOff>140335</xdr:rowOff>
    </xdr:to>
    <xdr:graphicFrame>
      <xdr:nvGraphicFramePr>
        <xdr:cNvPr id="2" name="图表 1" descr="7b0a202020202263686172745265734964223a202234363130333534220a7d0a"/>
        <xdr:cNvGraphicFramePr/>
      </xdr:nvGraphicFramePr>
      <xdr:xfrm>
        <a:off x="5715" y="2355850"/>
        <a:ext cx="2736215" cy="1727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237490</xdr:colOff>
      <xdr:row>13</xdr:row>
      <xdr:rowOff>161925</xdr:rowOff>
    </xdr:from>
    <xdr:to>
      <xdr:col>8</xdr:col>
      <xdr:colOff>230505</xdr:colOff>
      <xdr:row>24</xdr:row>
      <xdr:rowOff>46355</xdr:rowOff>
    </xdr:to>
    <xdr:graphicFrame>
      <xdr:nvGraphicFramePr>
        <xdr:cNvPr id="3" name="图表 2"/>
        <xdr:cNvGraphicFramePr/>
      </xdr:nvGraphicFramePr>
      <xdr:xfrm>
        <a:off x="2980690" y="2390775"/>
        <a:ext cx="2736215" cy="1770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77470</xdr:colOff>
      <xdr:row>14</xdr:row>
      <xdr:rowOff>56515</xdr:rowOff>
    </xdr:from>
    <xdr:to>
      <xdr:col>14</xdr:col>
      <xdr:colOff>62230</xdr:colOff>
      <xdr:row>25</xdr:row>
      <xdr:rowOff>0</xdr:rowOff>
    </xdr:to>
    <xdr:graphicFrame>
      <xdr:nvGraphicFramePr>
        <xdr:cNvPr id="4" name="图表 3"/>
        <xdr:cNvGraphicFramePr/>
      </xdr:nvGraphicFramePr>
      <xdr:xfrm>
        <a:off x="6935470" y="2456815"/>
        <a:ext cx="2727960" cy="1829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102235</xdr:colOff>
      <xdr:row>13</xdr:row>
      <xdr:rowOff>81280</xdr:rowOff>
    </xdr:from>
    <xdr:to>
      <xdr:col>21</xdr:col>
      <xdr:colOff>83820</xdr:colOff>
      <xdr:row>23</xdr:row>
      <xdr:rowOff>123825</xdr:rowOff>
    </xdr:to>
    <xdr:graphicFrame>
      <xdr:nvGraphicFramePr>
        <xdr:cNvPr id="5" name="图表 4"/>
        <xdr:cNvGraphicFramePr/>
      </xdr:nvGraphicFramePr>
      <xdr:xfrm>
        <a:off x="11760835" y="2310130"/>
        <a:ext cx="2724785" cy="1757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568960</xdr:colOff>
      <xdr:row>38</xdr:row>
      <xdr:rowOff>125095</xdr:rowOff>
    </xdr:from>
    <xdr:to>
      <xdr:col>12</xdr:col>
      <xdr:colOff>549910</xdr:colOff>
      <xdr:row>48</xdr:row>
      <xdr:rowOff>167005</xdr:rowOff>
    </xdr:to>
    <xdr:graphicFrame>
      <xdr:nvGraphicFramePr>
        <xdr:cNvPr id="6" name="图表 5"/>
        <xdr:cNvGraphicFramePr/>
      </xdr:nvGraphicFramePr>
      <xdr:xfrm>
        <a:off x="6055360" y="6640195"/>
        <a:ext cx="2724150" cy="1756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38"/>
  <sheetViews>
    <sheetView tabSelected="1" zoomScale="130" zoomScaleNormal="130" topLeftCell="E1" workbookViewId="0">
      <selection activeCell="O19" sqref="O19"/>
    </sheetView>
  </sheetViews>
  <sheetFormatPr defaultColWidth="9" defaultRowHeight="13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3</v>
      </c>
      <c r="H1" t="s">
        <v>1</v>
      </c>
      <c r="I1" t="s">
        <v>2</v>
      </c>
      <c r="J1" t="s">
        <v>3</v>
      </c>
      <c r="K1" t="s">
        <v>1</v>
      </c>
      <c r="L1" t="s">
        <v>2</v>
      </c>
      <c r="M1" t="s">
        <v>3</v>
      </c>
      <c r="N1" t="s">
        <v>1</v>
      </c>
      <c r="O1" t="s">
        <v>2</v>
      </c>
      <c r="P1" t="s">
        <v>3</v>
      </c>
    </row>
    <row r="2" spans="1:18">
      <c r="A2" t="s">
        <v>4</v>
      </c>
      <c r="B2" t="s">
        <v>5</v>
      </c>
      <c r="C2">
        <v>2.68</v>
      </c>
      <c r="D2">
        <v>6.44</v>
      </c>
      <c r="E2" t="s">
        <v>6</v>
      </c>
      <c r="F2">
        <v>15.23</v>
      </c>
      <c r="G2">
        <v>14.83</v>
      </c>
      <c r="H2" t="s">
        <v>7</v>
      </c>
      <c r="I2">
        <v>18.65</v>
      </c>
      <c r="J2">
        <v>12.39</v>
      </c>
      <c r="K2" t="s">
        <v>8</v>
      </c>
      <c r="L2">
        <v>20.56</v>
      </c>
      <c r="M2">
        <v>8.42</v>
      </c>
      <c r="N2" t="s">
        <v>9</v>
      </c>
      <c r="O2">
        <v>14.71</v>
      </c>
      <c r="P2">
        <v>9.45</v>
      </c>
    </row>
    <row r="3" spans="1:18">
      <c r="A3" t="s">
        <v>10</v>
      </c>
      <c r="B3" t="s">
        <v>5</v>
      </c>
      <c r="C3">
        <v>3.02</v>
      </c>
      <c r="D3">
        <v>7.58</v>
      </c>
      <c r="E3" t="s">
        <v>6</v>
      </c>
      <c r="F3">
        <v>17.86</v>
      </c>
      <c r="G3">
        <v>17.25</v>
      </c>
      <c r="H3" t="s">
        <v>7</v>
      </c>
      <c r="I3">
        <v>21.59</v>
      </c>
      <c r="J3">
        <v>14.62</v>
      </c>
      <c r="K3" t="s">
        <v>8</v>
      </c>
      <c r="L3">
        <v>23.89</v>
      </c>
      <c r="M3">
        <v>9.87</v>
      </c>
      <c r="N3" t="s">
        <v>9</v>
      </c>
      <c r="O3">
        <v>17.34</v>
      </c>
      <c r="P3">
        <v>11.28</v>
      </c>
    </row>
    <row r="4" spans="1:18">
      <c r="A4" t="s">
        <v>11</v>
      </c>
      <c r="B4" t="s">
        <v>5</v>
      </c>
      <c r="C4">
        <v>3.15</v>
      </c>
      <c r="D4">
        <v>7.93</v>
      </c>
      <c r="E4" t="s">
        <v>6</v>
      </c>
      <c r="F4">
        <v>18.42</v>
      </c>
      <c r="G4">
        <v>17.91</v>
      </c>
      <c r="H4" t="s">
        <v>7</v>
      </c>
      <c r="I4">
        <v>22.17</v>
      </c>
      <c r="J4">
        <v>15.13</v>
      </c>
      <c r="K4" t="s">
        <v>8</v>
      </c>
      <c r="L4">
        <v>24.53</v>
      </c>
      <c r="M4">
        <v>10.32</v>
      </c>
      <c r="N4" t="s">
        <v>9</v>
      </c>
      <c r="O4">
        <v>17.96</v>
      </c>
      <c r="P4">
        <v>11.75</v>
      </c>
    </row>
    <row r="5" spans="1:18">
      <c r="A5" t="s">
        <v>12</v>
      </c>
      <c r="B5" t="s">
        <v>5</v>
      </c>
      <c r="C5">
        <v>2.98</v>
      </c>
      <c r="D5">
        <v>7.36</v>
      </c>
      <c r="E5" t="s">
        <v>6</v>
      </c>
      <c r="F5">
        <v>17.15</v>
      </c>
      <c r="G5">
        <v>16.58</v>
      </c>
      <c r="H5" t="s">
        <v>7</v>
      </c>
      <c r="I5">
        <v>20.94</v>
      </c>
      <c r="J5">
        <v>13.87</v>
      </c>
      <c r="K5" t="s">
        <v>8</v>
      </c>
      <c r="L5">
        <v>22.97</v>
      </c>
      <c r="M5">
        <v>9.25</v>
      </c>
      <c r="N5" t="s">
        <v>9</v>
      </c>
      <c r="O5">
        <v>16.82</v>
      </c>
      <c r="P5">
        <v>10.63</v>
      </c>
    </row>
    <row r="6" spans="1:18">
      <c r="A6" t="s">
        <v>13</v>
      </c>
      <c r="B6" t="s">
        <v>5</v>
      </c>
      <c r="C6">
        <v>2.85</v>
      </c>
      <c r="D6">
        <v>6.92</v>
      </c>
      <c r="E6" t="s">
        <v>6</v>
      </c>
      <c r="F6">
        <v>16.37</v>
      </c>
      <c r="G6">
        <v>15.74</v>
      </c>
      <c r="H6" t="s">
        <v>7</v>
      </c>
      <c r="I6">
        <v>19.78</v>
      </c>
      <c r="J6">
        <v>13.15</v>
      </c>
      <c r="K6" t="s">
        <v>8</v>
      </c>
      <c r="L6">
        <v>21.84</v>
      </c>
      <c r="M6">
        <v>8.96</v>
      </c>
      <c r="N6" t="s">
        <v>9</v>
      </c>
      <c r="O6">
        <v>15.69</v>
      </c>
      <c r="P6">
        <v>10.12</v>
      </c>
    </row>
    <row r="8" spans="1:18">
      <c r="B8" t="s">
        <v>2</v>
      </c>
      <c r="C8" t="s">
        <v>3</v>
      </c>
      <c r="G8" t="s">
        <v>2</v>
      </c>
      <c r="H8" t="s">
        <v>3</v>
      </c>
      <c r="L8" t="s">
        <v>2</v>
      </c>
      <c r="M8" t="s">
        <v>3</v>
      </c>
      <c r="Q8" t="s">
        <v>2</v>
      </c>
      <c r="R8" t="s">
        <v>3</v>
      </c>
    </row>
    <row r="9" spans="1:18">
      <c r="A9" t="s">
        <v>14</v>
      </c>
      <c r="B9">
        <v>3.02</v>
      </c>
      <c r="C9">
        <v>7.58</v>
      </c>
      <c r="F9" t="s">
        <v>14</v>
      </c>
      <c r="G9">
        <v>17.86</v>
      </c>
      <c r="H9">
        <v>17.25</v>
      </c>
      <c r="I9"/>
      <c r="J9"/>
      <c r="K9" t="s">
        <v>14</v>
      </c>
      <c r="L9">
        <v>21.59</v>
      </c>
      <c r="M9">
        <v>14.62</v>
      </c>
      <c r="N9"/>
      <c r="O9"/>
      <c r="P9" t="s">
        <v>14</v>
      </c>
      <c r="Q9">
        <v>17.34</v>
      </c>
      <c r="R9">
        <v>11.28</v>
      </c>
    </row>
    <row r="10" spans="1:18">
      <c r="A10" t="s">
        <v>15</v>
      </c>
      <c r="B10">
        <v>3.15</v>
      </c>
      <c r="C10">
        <v>7.93</v>
      </c>
      <c r="F10" t="s">
        <v>15</v>
      </c>
      <c r="G10">
        <v>18.42</v>
      </c>
      <c r="H10">
        <v>17.91</v>
      </c>
      <c r="I10"/>
      <c r="J10"/>
      <c r="K10" t="s">
        <v>15</v>
      </c>
      <c r="L10">
        <v>22.17</v>
      </c>
      <c r="M10">
        <v>15.13</v>
      </c>
      <c r="N10"/>
      <c r="O10"/>
      <c r="P10" t="s">
        <v>15</v>
      </c>
      <c r="Q10">
        <v>17.96</v>
      </c>
      <c r="R10">
        <v>11.75</v>
      </c>
    </row>
    <row r="11" spans="1:18">
      <c r="A11" t="s">
        <v>16</v>
      </c>
      <c r="B11">
        <v>2.98</v>
      </c>
      <c r="C11">
        <v>7.36</v>
      </c>
      <c r="F11" t="s">
        <v>16</v>
      </c>
      <c r="G11">
        <v>17.15</v>
      </c>
      <c r="H11">
        <v>16.58</v>
      </c>
      <c r="I11"/>
      <c r="J11"/>
      <c r="K11" t="s">
        <v>16</v>
      </c>
      <c r="L11">
        <v>20.94</v>
      </c>
      <c r="M11">
        <v>13.87</v>
      </c>
      <c r="N11"/>
      <c r="O11"/>
      <c r="P11" t="s">
        <v>16</v>
      </c>
      <c r="Q11">
        <v>16.82</v>
      </c>
      <c r="R11">
        <v>10.63</v>
      </c>
    </row>
    <row r="12" spans="1:18">
      <c r="A12" t="s">
        <v>17</v>
      </c>
      <c r="B12">
        <v>2.85</v>
      </c>
      <c r="C12">
        <v>6.92</v>
      </c>
      <c r="F12" t="s">
        <v>17</v>
      </c>
      <c r="G12">
        <v>16.37</v>
      </c>
      <c r="H12">
        <v>15.74</v>
      </c>
      <c r="I12"/>
      <c r="J12"/>
      <c r="K12" t="s">
        <v>17</v>
      </c>
      <c r="L12">
        <v>19.78</v>
      </c>
      <c r="M12">
        <v>13.15</v>
      </c>
      <c r="N12"/>
      <c r="O12"/>
      <c r="P12" t="s">
        <v>17</v>
      </c>
      <c r="Q12">
        <v>15.69</v>
      </c>
      <c r="R12">
        <v>10.12</v>
      </c>
    </row>
    <row r="13" spans="1:18">
      <c r="A13" t="s">
        <v>18</v>
      </c>
      <c r="B13">
        <v>2.68</v>
      </c>
      <c r="C13">
        <v>6.44</v>
      </c>
      <c r="F13" t="s">
        <v>18</v>
      </c>
      <c r="G13">
        <v>15.23</v>
      </c>
      <c r="H13">
        <v>14.83</v>
      </c>
      <c r="I13"/>
      <c r="J13"/>
      <c r="K13" t="s">
        <v>18</v>
      </c>
      <c r="L13">
        <v>18.65</v>
      </c>
      <c r="M13">
        <v>12.39</v>
      </c>
      <c r="N13"/>
      <c r="O13"/>
      <c r="P13" t="s">
        <v>18</v>
      </c>
      <c r="Q13">
        <v>14.71</v>
      </c>
      <c r="R13">
        <v>9.45</v>
      </c>
    </row>
    <row r="33" spans="12:14">
      <c r="M33" t="s">
        <v>2</v>
      </c>
      <c r="N33" t="s">
        <v>3</v>
      </c>
    </row>
    <row r="34" spans="12:14">
      <c r="L34" t="s">
        <v>14</v>
      </c>
      <c r="M34">
        <v>23.89</v>
      </c>
      <c r="N34">
        <v>9.87</v>
      </c>
    </row>
    <row r="35" spans="12:14">
      <c r="L35" t="s">
        <v>15</v>
      </c>
      <c r="M35">
        <v>24.53</v>
      </c>
      <c r="N35">
        <v>10.32</v>
      </c>
    </row>
    <row r="36" spans="12:14">
      <c r="L36" t="s">
        <v>16</v>
      </c>
      <c r="M36">
        <v>22.97</v>
      </c>
      <c r="N36">
        <v>9.25</v>
      </c>
    </row>
    <row r="37" spans="12:14">
      <c r="L37" t="s">
        <v>17</v>
      </c>
      <c r="M37">
        <v>21.84</v>
      </c>
      <c r="N37">
        <v>8.96</v>
      </c>
    </row>
    <row r="38" spans="12:14">
      <c r="L38" t="s">
        <v>18</v>
      </c>
      <c r="M38">
        <v>20.56</v>
      </c>
      <c r="N38">
        <v>8.42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SEMHAQ</dc:creator>
  <cp:lastModifiedBy>SEMHAQ</cp:lastModifiedBy>
  <dcterms:created xsi:type="dcterms:W3CDTF">2023-05-12T11:15:00Z</dcterms:created>
  <dcterms:modified xsi:type="dcterms:W3CDTF">2026-01-22T07:36:07Z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59AAB8462192473289F22736161825C7_12</vt:lpwstr>
  </property>
  <property fmtid="{D5CDD505-2E9C-101B-9397-08002B2CF9AE}" pid="4" name="CalculationRule">
    <vt:i4>0</vt:i4>
  </property>
</Properties>
</file>