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estani002\Documents\GitHub\EOSC-MLDCAT-AP-Pilot\code_list\"/>
    </mc:Choice>
  </mc:AlternateContent>
  <xr:revisionPtr revIDLastSave="0" documentId="8_{1A657B8E-BB13-4FAF-BFEE-095F305F704E}" xr6:coauthVersionLast="47" xr6:coauthVersionMax="47" xr10:uidLastSave="{00000000-0000-0000-0000-000000000000}"/>
  <bookViews>
    <workbookView xWindow="-110" yWindow="-110" windowWidth="19420" windowHeight="11500" firstSheet="2" activeTab="2" xr2:uid="{00000000-000D-0000-FFFF-FFFF00000000}"/>
  </bookViews>
  <sheets>
    <sheet name="Sheet1" sheetId="1" r:id="rId1"/>
    <sheet name="Sheet2" sheetId="2" r:id="rId2"/>
    <sheet name="Sheet3" sheetId="3" r:id="rId3"/>
  </sheets>
  <definedNames>
    <definedName name="ttc">Sheet3!$C$2:$C$2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3" l="1"/>
  <c r="A43" i="3"/>
  <c r="C57" i="3"/>
  <c r="A57" i="3"/>
  <c r="C51" i="3"/>
  <c r="A51" i="3"/>
  <c r="C31" i="3"/>
  <c r="A31" i="3"/>
  <c r="C36" i="3"/>
  <c r="A36" i="3"/>
  <c r="C32" i="3"/>
  <c r="A32" i="3"/>
  <c r="C20" i="3"/>
  <c r="A20" i="3"/>
  <c r="C15" i="3"/>
  <c r="A15" i="3"/>
  <c r="C40" i="3"/>
  <c r="A40" i="3"/>
  <c r="C30" i="3"/>
  <c r="A30" i="3"/>
  <c r="C34" i="3"/>
  <c r="A34" i="3"/>
  <c r="C61" i="3"/>
  <c r="A61" i="3" s="1"/>
  <c r="C10" i="3"/>
  <c r="A10" i="3" s="1"/>
  <c r="C11" i="3"/>
  <c r="A11" i="3" s="1"/>
  <c r="C12" i="3"/>
  <c r="A12" i="3" s="1"/>
  <c r="C13" i="3"/>
  <c r="A13" i="3" s="1"/>
  <c r="C14" i="3"/>
  <c r="A14" i="3" s="1"/>
  <c r="C16" i="3"/>
  <c r="A16" i="3" s="1"/>
  <c r="C17" i="3"/>
  <c r="A17" i="3" s="1"/>
  <c r="C18" i="3"/>
  <c r="A18" i="3" s="1"/>
  <c r="C19" i="3"/>
  <c r="A19" i="3" s="1"/>
  <c r="C21" i="3"/>
  <c r="A21" i="3" s="1"/>
  <c r="C22" i="3"/>
  <c r="A22" i="3" s="1"/>
  <c r="C23" i="3"/>
  <c r="A23" i="3" s="1"/>
  <c r="C24" i="3"/>
  <c r="A24" i="3" s="1"/>
  <c r="C25" i="3"/>
  <c r="A25" i="3" s="1"/>
  <c r="C26" i="3"/>
  <c r="A26" i="3" s="1"/>
  <c r="C27" i="3"/>
  <c r="A27" i="3" s="1"/>
  <c r="C28" i="3"/>
  <c r="A28" i="3" s="1"/>
  <c r="C29" i="3"/>
  <c r="A29" i="3" s="1"/>
  <c r="C33" i="3"/>
  <c r="A33" i="3" s="1"/>
  <c r="C35" i="3"/>
  <c r="A35" i="3" s="1"/>
  <c r="C37" i="3"/>
  <c r="A37" i="3" s="1"/>
  <c r="C38" i="3"/>
  <c r="A38" i="3" s="1"/>
  <c r="C39" i="3"/>
  <c r="A39" i="3" s="1"/>
  <c r="C41" i="3"/>
  <c r="A41" i="3" s="1"/>
  <c r="C42" i="3"/>
  <c r="A42" i="3" s="1"/>
  <c r="C44" i="3"/>
  <c r="A44" i="3" s="1"/>
  <c r="C45" i="3"/>
  <c r="A45" i="3" s="1"/>
  <c r="C46" i="3"/>
  <c r="A46" i="3" s="1"/>
  <c r="C47" i="3"/>
  <c r="A47" i="3" s="1"/>
  <c r="C48" i="3"/>
  <c r="A48" i="3" s="1"/>
  <c r="C49" i="3"/>
  <c r="A49" i="3" s="1"/>
  <c r="C50" i="3"/>
  <c r="A50" i="3" s="1"/>
  <c r="C52" i="3"/>
  <c r="A52" i="3" s="1"/>
  <c r="C53" i="3"/>
  <c r="A53" i="3" s="1"/>
  <c r="C54" i="3"/>
  <c r="A54" i="3" s="1"/>
  <c r="C55" i="3"/>
  <c r="A55" i="3" s="1"/>
  <c r="C56" i="3"/>
  <c r="A56" i="3" s="1"/>
  <c r="C58" i="3"/>
  <c r="A58" i="3" s="1"/>
  <c r="C59" i="3"/>
  <c r="A59" i="3" s="1"/>
  <c r="C60" i="3"/>
  <c r="A60" i="3" s="1"/>
  <c r="C9" i="3"/>
  <c r="A9" i="3" s="1"/>
</calcChain>
</file>

<file path=xl/sharedStrings.xml><?xml version="1.0" encoding="utf-8"?>
<sst xmlns="http://schemas.openxmlformats.org/spreadsheetml/2006/main" count="353" uniqueCount="235">
  <si>
    <t>MLDCAT-AP</t>
  </si>
  <si>
    <t>EOSC</t>
  </si>
  <si>
    <t>MLSea</t>
  </si>
  <si>
    <t>Hugging Face: models &gt; tasks</t>
  </si>
  <si>
    <t>Kaggle: models &gt;task</t>
  </si>
  <si>
    <t>Computer Vision</t>
  </si>
  <si>
    <t>/DepthEstimation</t>
  </si>
  <si>
    <t>Computer vision: depth estimation</t>
  </si>
  <si>
    <t>/ImageClassification</t>
  </si>
  <si>
    <t>Computer vision: image classification</t>
  </si>
  <si>
    <t>Image classification</t>
  </si>
  <si>
    <t>/Text-to-ImageGeneration</t>
  </si>
  <si>
    <t>Computer vision: text-to-image</t>
  </si>
  <si>
    <t>/Image-to-TextRetrieval</t>
  </si>
  <si>
    <t>Computer vision: image-to-text</t>
  </si>
  <si>
    <t>/Image-to-ImageTranslation</t>
  </si>
  <si>
    <t>Computer vision: image-to-image</t>
  </si>
  <si>
    <t>Computer vision: image-to-video</t>
  </si>
  <si>
    <t>/ImageGeneration</t>
  </si>
  <si>
    <t>Computer vision: unconditional image generation</t>
  </si>
  <si>
    <t>/VideoClassification</t>
  </si>
  <si>
    <t>Computer vision: video classification</t>
  </si>
  <si>
    <t>/Text-to-VideoGeneration</t>
  </si>
  <si>
    <t>Computer vision: text-to-video</t>
  </si>
  <si>
    <t>Computer vision: zero-shot image classification</t>
  </si>
  <si>
    <t>Computer vision: mask generation</t>
  </si>
  <si>
    <t>Computer vision: zero-shot object detection</t>
  </si>
  <si>
    <t>Computer vision: text-to-3D</t>
  </si>
  <si>
    <t>Computer vision: image-to-3D</t>
  </si>
  <si>
    <t>Computer vision: image feature extraction</t>
  </si>
  <si>
    <t>Computer vision:  keypoint detection</t>
  </si>
  <si>
    <t>/ObjectDetection</t>
  </si>
  <si>
    <t>Computer vision: object detection</t>
  </si>
  <si>
    <t>Object detection</t>
  </si>
  <si>
    <t>/ImageSegmentation</t>
  </si>
  <si>
    <t>Computer vision: image segmentation</t>
  </si>
  <si>
    <t xml:space="preserve"> Natural Language Processing</t>
  </si>
  <si>
    <t>/TextSummarization</t>
  </si>
  <si>
    <t>NPL: summarization</t>
  </si>
  <si>
    <t>NLP: feature extraction</t>
  </si>
  <si>
    <t>/TextGeneration</t>
  </si>
  <si>
    <t>NLP: text generation</t>
  </si>
  <si>
    <t>Text generation</t>
  </si>
  <si>
    <t>NLP: text2text generation</t>
  </si>
  <si>
    <t>/Translation</t>
  </si>
  <si>
    <t>NPL: translation</t>
  </si>
  <si>
    <t>/TextClassification</t>
  </si>
  <si>
    <t>NLP: Text classification</t>
  </si>
  <si>
    <t>Text classification</t>
  </si>
  <si>
    <t>/TokenClassification</t>
  </si>
  <si>
    <t>NLP: token classification</t>
  </si>
  <si>
    <t>NLP: table question answering</t>
  </si>
  <si>
    <t>NLP: question answering</t>
  </si>
  <si>
    <t>NLP: zero-shot classification</t>
  </si>
  <si>
    <t>NLP: fill-mask</t>
  </si>
  <si>
    <t>NLP: sentence similarity</t>
  </si>
  <si>
    <t>Tabular: tabular classification</t>
  </si>
  <si>
    <t>Tabular: tabular regression</t>
  </si>
  <si>
    <t>Time Series</t>
  </si>
  <si>
    <t>/TimeSeriesAnalysis</t>
  </si>
  <si>
    <t>Tabular: time series forecasting</t>
  </si>
  <si>
    <t>Recommender Systems</t>
  </si>
  <si>
    <t>Anomaly Detection</t>
  </si>
  <si>
    <t>/AnomalyDetection</t>
  </si>
  <si>
    <t>Regression</t>
  </si>
  <si>
    <t>/Regression</t>
  </si>
  <si>
    <t>Classification</t>
  </si>
  <si>
    <t>/Classification</t>
  </si>
  <si>
    <t>Clustering</t>
  </si>
  <si>
    <t>/Clustering</t>
  </si>
  <si>
    <t>Dimensionality Reduction</t>
  </si>
  <si>
    <t>Generative Models</t>
  </si>
  <si>
    <t>Graph Neural Networks</t>
  </si>
  <si>
    <t>Other: graph machine learning</t>
  </si>
  <si>
    <t>Optimization</t>
  </si>
  <si>
    <t>Reinforcement Learning</t>
  </si>
  <si>
    <t>/ReinforcementLearning(RL)</t>
  </si>
  <si>
    <t>Reinforcement learning: reinforcement learning</t>
  </si>
  <si>
    <t>Reinforcement learning: robotics</t>
  </si>
  <si>
    <t>Transfer Learning</t>
  </si>
  <si>
    <t>/TransferLearning</t>
  </si>
  <si>
    <t>Uncertainty Estimation</t>
  </si>
  <si>
    <t>Other</t>
  </si>
  <si>
    <t>Multimodal: audio-text-to-text</t>
  </si>
  <si>
    <t>Multimodal: image-text-to-text</t>
  </si>
  <si>
    <t>Multimodal: visual question answering</t>
  </si>
  <si>
    <t>Multimodal: document question answering</t>
  </si>
  <si>
    <t>Multimodal: video-text-to-text</t>
  </si>
  <si>
    <t>Multimodal: any-to-any</t>
  </si>
  <si>
    <t>/SpeechRecognition</t>
  </si>
  <si>
    <t>Audio: automatic speech recognition</t>
  </si>
  <si>
    <t>Audio: text-to-speech</t>
  </si>
  <si>
    <t>Audio: text-to-audio</t>
  </si>
  <si>
    <t>Audio: audio-to-audio</t>
  </si>
  <si>
    <t>Audio: audio classification</t>
  </si>
  <si>
    <t>Audio: voice activity detection</t>
  </si>
  <si>
    <t>Image segmentation</t>
  </si>
  <si>
    <t>Supervised Classification</t>
  </si>
  <si>
    <t>#Supervised_Classification</t>
  </si>
  <si>
    <t>Subgroup Discovery</t>
  </si>
  <si>
    <t>Survival Analysis</t>
  </si>
  <si>
    <t>Machine Learning Challenge</t>
  </si>
  <si>
    <t>Supervised Data Stream Classification</t>
  </si>
  <si>
    <t>Learning Curve</t>
  </si>
  <si>
    <t>#Learning_Curve_Estimation</t>
  </si>
  <si>
    <t>Supervised Regression</t>
  </si>
  <si>
    <t>/SemanticSegmentation</t>
  </si>
  <si>
    <t>/LanguageModelling</t>
  </si>
  <si>
    <t>/Retrieval</t>
  </si>
  <si>
    <t>/MachineTranslation</t>
  </si>
  <si>
    <t>/DecisionMaking</t>
  </si>
  <si>
    <t>/RepresentationLearning</t>
  </si>
  <si>
    <t>/QuestionAnswering</t>
  </si>
  <si>
    <t>/DataAugmentation</t>
  </si>
  <si>
    <t>/DomainAdaptation</t>
  </si>
  <si>
    <t>/Denoising</t>
  </si>
  <si>
    <t>/SentimentAnalysis</t>
  </si>
  <si>
    <t>/FederatedLearning</t>
  </si>
  <si>
    <t>/InformationRetrieval</t>
  </si>
  <si>
    <t>/Self-SupervisedLearning</t>
  </si>
  <si>
    <t>X</t>
  </si>
  <si>
    <t>Audio Classification</t>
  </si>
  <si>
    <t>audio to audio</t>
  </si>
  <si>
    <t>automatic speech recognition</t>
  </si>
  <si>
    <t>Deblurring</t>
  </si>
  <si>
    <t>Denoising</t>
  </si>
  <si>
    <t>depth estimation</t>
  </si>
  <si>
    <t>Image Depth Estimation</t>
  </si>
  <si>
    <t>Estimation ?</t>
  </si>
  <si>
    <t>feature extraction</t>
  </si>
  <si>
    <t>fill mask</t>
  </si>
  <si>
    <t>Image Augmentation</t>
  </si>
  <si>
    <t>Image Classification</t>
  </si>
  <si>
    <t>Image Segmentation</t>
  </si>
  <si>
    <t>Segmentation</t>
  </si>
  <si>
    <t>Image Super Resolution</t>
  </si>
  <si>
    <t>image to image</t>
  </si>
  <si>
    <t>image to text</t>
  </si>
  <si>
    <t>keypoint detection</t>
  </si>
  <si>
    <t>Object Detection</t>
  </si>
  <si>
    <t>Few Shot Object Detection</t>
  </si>
  <si>
    <t>I don't believe is good to put it</t>
  </si>
  <si>
    <t>Question Answering</t>
  </si>
  <si>
    <t>visual question answering</t>
  </si>
  <si>
    <t>Sentence Similarity</t>
  </si>
  <si>
    <t>Speech Synthesis</t>
  </si>
  <si>
    <t>Summarization</t>
  </si>
  <si>
    <t>tabular classification</t>
  </si>
  <si>
    <t>Text Classification</t>
  </si>
  <si>
    <t>Text Generation</t>
  </si>
  <si>
    <t>Text To Text Generation</t>
  </si>
  <si>
    <t>Generation</t>
  </si>
  <si>
    <t>Text Segmentation</t>
  </si>
  <si>
    <t>text to image</t>
  </si>
  <si>
    <t>text to speech</t>
  </si>
  <si>
    <t>Token Classification</t>
  </si>
  <si>
    <t>x</t>
  </si>
  <si>
    <t>Translation</t>
  </si>
  <si>
    <t>unconditional image generation</t>
  </si>
  <si>
    <t>Video Classification</t>
  </si>
  <si>
    <t>Video Generation</t>
  </si>
  <si>
    <t>zero shot image classification</t>
  </si>
  <si>
    <t>zero shot classification</t>
  </si>
  <si>
    <t>zero shot object detection</t>
  </si>
  <si>
    <t>Zero Shot Text Classification</t>
  </si>
  <si>
    <t>Video Frame Interpolation</t>
  </si>
  <si>
    <r>
      <t>Natural Language</t>
    </r>
    <r>
      <rPr>
        <b/>
        <sz val="11"/>
        <rFont val="Aptos"/>
        <family val="2"/>
      </rPr>
      <t> </t>
    </r>
    <r>
      <rPr>
        <b/>
        <sz val="11"/>
        <rFont val="Aptos Narrow"/>
        <family val="2"/>
      </rPr>
      <t>Processing</t>
    </r>
  </si>
  <si>
    <t>Recommendation</t>
  </si>
  <si>
    <t>Neural Network</t>
  </si>
  <si>
    <t>Graph Neural Network</t>
  </si>
  <si>
    <t>Uncertainity Estimation</t>
  </si>
  <si>
    <t>Speech Recognition</t>
  </si>
  <si>
    <t>ConceptScheme URI</t>
  </si>
  <si>
    <t>http://data.europa.eu/it6/task-type</t>
  </si>
  <si>
    <t>PREFIX</t>
  </si>
  <si>
    <t>ttc</t>
  </si>
  <si>
    <t>http://data.europa.eu/it6/task-type#</t>
  </si>
  <si>
    <t>dct:title</t>
  </si>
  <si>
    <t>Task type</t>
  </si>
  <si>
    <t>dct:description</t>
  </si>
  <si>
    <t>The type of task used to group tasks</t>
  </si>
  <si>
    <t>The classification of task types</t>
  </si>
  <si>
    <t>URI</t>
  </si>
  <si>
    <t>skos:prefLabel@en</t>
  </si>
  <si>
    <t>skos:definition@en</t>
  </si>
  <si>
    <t>skos:broader(separator=",")</t>
  </si>
  <si>
    <t>Audio classification is the task of assigning a label or class to a given audio. It can be used for recognizing which command a user is giving or the emotion of a statement, as well as identifying a speaker.</t>
  </si>
  <si>
    <t>ttc:Classification</t>
  </si>
  <si>
    <t>Audio To Audio</t>
  </si>
  <si>
    <t>Audio-to-Audio is a family of tasks in which the input is an audio and the output is one or multiple generated audios. Some example tasks are speech enhancement and source separation.</t>
  </si>
  <si>
    <t>Automatic Speech Recognition</t>
  </si>
  <si>
    <t>Automatic Speech Recognition (ASR), also known as Speech to Text (STT), is the task of transcribing a given audio to text. It has many applications, such as voice user interfaces.</t>
  </si>
  <si>
    <t>ttc:NaturalLanguageProcessing</t>
  </si>
  <si>
    <t>Depth Estimation</t>
  </si>
  <si>
    <t>Depth estimation is the task of predicting depth of the objects present in an image.</t>
  </si>
  <si>
    <t>ttc:ComputerVision</t>
  </si>
  <si>
    <t>Estimation</t>
  </si>
  <si>
    <t>Feature Extraction</t>
  </si>
  <si>
    <t>Feature extraction is the task of extracting features learnt in a model.</t>
  </si>
  <si>
    <t>Fill Mask</t>
  </si>
  <si>
    <t>Masked language modeling is the task of masking some of the words in a sentence and predicting which words should replace those masks. These models are useful when we want to get a statistical understanding of the language in which the model is trained in.</t>
  </si>
  <si>
    <t>Image classification is the task of assigning a label or class to an entire image. Images are expected to have only one class for each image. Image classification models take an image as input and return a prediction about which class the image belongs to.</t>
  </si>
  <si>
    <t>ttc:ComputerVision,ttc:Classification</t>
  </si>
  <si>
    <t>Image Segmentation divides an image into segments where each pixel in the image is mapped to an object. This task has multiple variants such as instance segmentation, panoptic segmentation and semantic segmentation.</t>
  </si>
  <si>
    <t>Image To Image</t>
  </si>
  <si>
    <t>Image-to-image is the task of transforming an input image through a variety of possible manipulations and enhancements, such as super-resolution, image inpainting, colorization, and more.</t>
  </si>
  <si>
    <t>Image to Text</t>
  </si>
  <si>
    <t>Image to text models output a text from a given image. Image captioning or optical character recognition can be considered as the most common applications of image to text.</t>
  </si>
  <si>
    <t>Keypoint Detection</t>
  </si>
  <si>
    <t>Keypoint detection is the task of identifying meaningful distinctive points or features in an image.</t>
  </si>
  <si>
    <t>Natural Language Processing</t>
  </si>
  <si>
    <t>Object Detection models allow users to identify objects of certain defined classes. Object detection models receive an image as input and output the images with bounding boxes and labels on detected objects.</t>
  </si>
  <si>
    <t>Question Answering models can retrieve the answer to a question from a given text, which is useful for searching for an answer in a document. Some question answering models can generate answers without context!</t>
  </si>
  <si>
    <t>Reinforcement learning is the computational approach of learning from action by interacting with an environment through trial and error and receiving rewards (negative or positive) as feedback</t>
  </si>
  <si>
    <t>Sentence Similarity is the task of determining how similar two texts are. Sentence similarity models convert input texts into vectors (embeddings) that capture semantic information and calculate how close (similar) they are between them. This task is particularly useful for information retrieval and clustering/grouping.</t>
  </si>
  <si>
    <t>Summarization is the task of producing a shorter version of a document while preserving its important information. Some models can extract text from the original input, while other models can generate entirely new text.</t>
  </si>
  <si>
    <t>Tabular Classification</t>
  </si>
  <si>
    <t>Tabular classification is the task of classifying a target category (a group) based on set of attributes.</t>
  </si>
  <si>
    <t>Text Classification is the task of assigning a label or class to a given text. Some use cases are sentiment analysis, natural language inference, and assessing grammatical correctness.</t>
  </si>
  <si>
    <t>ttc:NaturalLanguageProcessing,ttc:Classification</t>
  </si>
  <si>
    <t>Generating text is the task of generating new text given another text. These models can, for example, fill in incomplete text or paraphrase.</t>
  </si>
  <si>
    <t>Text To Image</t>
  </si>
  <si>
    <t>Text-to-image is the task of generating images from input text. These pipelines can also be used to modify and edit images based on text prompts.</t>
  </si>
  <si>
    <t>Text To Speech</t>
  </si>
  <si>
    <t>Text-to-Speech (TTS) is the task of generating natural sounding speech given text input. TTS models can be extended to have a single model that generates speech for multiple speakers and multiple languages.</t>
  </si>
  <si>
    <t>Token classification is a natural language understanding task in which a label is assigned to some tokens in a text. Some popular token classification subtasks are Named Entity Recognition (NER) and Part-of-Speech (PoS) tagging. NER models could be trained to identify specific entities in a text, such as dates, individuals and places; and PoS tagging would identify, for example, which words in a text are verbs, nouns, and punctuation marks.</t>
  </si>
  <si>
    <t>Translation is the task of converting text from one language to another.</t>
  </si>
  <si>
    <t>Unconditional Image Generation</t>
  </si>
  <si>
    <t>Unconditional image generation is the task of generating images with no condition in any context (like a prompt text or another image). Once trained, the model will create images that resemble its training data distribution.</t>
  </si>
  <si>
    <t>Video classification is the task of assigning a label or class to an entire video. Videos are expected to have only one class for each video. Video classification models take a video as input and return a prediction about which class the video belongs to.</t>
  </si>
  <si>
    <t>Zero Shot Image Classification</t>
  </si>
  <si>
    <t>Zero-shot image classification is the task of classifying previously unseen classes during training of a model.</t>
  </si>
  <si>
    <t>Zero Shot Object Detection</t>
  </si>
  <si>
    <t>Zero-shot object detection is a computer vision task to detect objects and their classes in images, without any prior training or knowledge of the classes. Zero-shot object detection models receive an image as input, as well as a list of candidate classes, and output the bounding boxes and labels where the objects have been detected.</t>
  </si>
  <si>
    <t>skos:notation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</si>
</sst>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u/>
      <sz val="11"/>
      <color theme="10"/>
      <name val="Aptos Narrow"/>
      <family val="2"/>
      <scheme val="minor"/>
    </font>
    <font>
      <b/>
      <sz val="11"/>
      <color theme="1"/>
      <name val="Aptos Narrow"/>
      <family val="2"/>
      <scheme val="minor"/>
    </font>
    <font>
      <sz val="11"/>
      <color rgb="FF000000"/>
      <name val="Aptos Narrow"/>
      <charset val="1"/>
    </font>
    <font>
      <sz val="11"/>
      <color theme="1" tint="0.499984740745262"/>
      <name val="Aptos Narrow"/>
      <family val="2"/>
      <scheme val="minor"/>
    </font>
    <font>
      <sz val="11"/>
      <color theme="1" tint="0.499984740745262"/>
      <name val="Aptos Narrow"/>
      <charset val="1"/>
    </font>
    <font>
      <sz val="10"/>
      <color rgb="FF000000"/>
      <name val="Calibri"/>
    </font>
    <font>
      <sz val="11"/>
      <color rgb="FF000000"/>
      <name val="Aptos Narrow"/>
      <family val="2"/>
    </font>
    <font>
      <b/>
      <sz val="11"/>
      <name val="Aptos"/>
      <family val="2"/>
    </font>
    <font>
      <b/>
      <sz val="11"/>
      <name val="Aptos Narrow"/>
      <family val="2"/>
    </font>
    <font>
      <sz val="11"/>
      <color rgb="FF000000"/>
      <name val="Aptos Narrow"/>
    </font>
    <font>
      <b/>
      <sz val="11"/>
      <color rgb="FF000000"/>
      <name val="Aptos Narrow"/>
    </font>
    <font>
      <b/>
      <sz val="11"/>
      <name val="Aptos Narrow"/>
    </font>
    <font>
      <b/>
      <sz val="11"/>
      <color rgb="FF000000"/>
      <name val="Aptos Narrow"/>
      <family val="2"/>
    </font>
    <font>
      <b/>
      <sz val="11"/>
      <color rgb="FF000000"/>
      <name val="Calibri"/>
    </font>
    <font>
      <u/>
      <sz val="11"/>
      <color rgb="FF000000"/>
      <name val="Calibri"/>
    </font>
    <font>
      <sz val="11"/>
      <color rgb="FF000000"/>
      <name val="Calibri"/>
    </font>
    <font>
      <u/>
      <sz val="11"/>
      <color theme="10"/>
      <name val="Aptos Narrow"/>
      <scheme val="minor"/>
    </font>
    <font>
      <sz val="11"/>
      <color rgb="FF000000"/>
      <name val="Aptos Narrow"/>
      <scheme val="minor"/>
    </font>
    <font>
      <sz val="10"/>
      <color rgb="FF000000"/>
      <name val="Aptos Narrow"/>
      <scheme val="minor"/>
    </font>
  </fonts>
  <fills count="3">
    <fill>
      <patternFill patternType="none"/>
    </fill>
    <fill>
      <patternFill patternType="gray125"/>
    </fill>
    <fill>
      <patternFill patternType="solid">
        <fgColor rgb="FFEBF1DE"/>
        <bgColor rgb="FFEBF1DE"/>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1" fillId="0" borderId="0" xfId="1"/>
    <xf numFmtId="0" fontId="3" fillId="0" borderId="0" xfId="0" applyFont="1"/>
    <xf numFmtId="0" fontId="4" fillId="0" borderId="0" xfId="0" applyFont="1"/>
    <xf numFmtId="0" fontId="5" fillId="0" borderId="0" xfId="0" applyFont="1"/>
    <xf numFmtId="0" fontId="0" fillId="0" borderId="0" xfId="0" applyAlignment="1">
      <alignment wrapText="1"/>
    </xf>
    <xf numFmtId="0" fontId="0" fillId="0" borderId="0" xfId="0" applyAlignment="1">
      <alignment horizontal="center" vertical="center" wrapText="1"/>
    </xf>
    <xf numFmtId="0" fontId="6" fillId="0" borderId="0" xfId="0" applyFont="1" applyAlignment="1">
      <alignment wrapText="1"/>
    </xf>
    <xf numFmtId="0" fontId="7"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 fillId="0" borderId="0" xfId="1" applyFill="1" applyBorder="1" applyAlignment="1"/>
    <xf numFmtId="0" fontId="15" fillId="0" borderId="0" xfId="0" applyFont="1"/>
    <xf numFmtId="0" fontId="6" fillId="0" borderId="0" xfId="0" applyFont="1"/>
    <xf numFmtId="0" fontId="16" fillId="0" borderId="0" xfId="0" applyFont="1"/>
    <xf numFmtId="0" fontId="14" fillId="2" borderId="0" xfId="0" applyFont="1" applyFill="1"/>
    <xf numFmtId="0" fontId="17" fillId="0" borderId="0" xfId="1" applyFont="1"/>
    <xf numFmtId="0" fontId="18" fillId="0" borderId="0" xfId="0" applyFont="1"/>
    <xf numFmtId="0" fontId="19" fillId="0" borderId="0" xfId="0" applyFont="1"/>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g.cs.kuleuven.be/graphdb1/sparql?name=&amp;infer=true&amp;sameAs=true&amp;query=SELECT%20DISTINCT%20%3Ftype%20(count(%3Fs)%20as%20%3Ftotal)%0AWHERE%20%7B%0A%3Fs%20%3Chttp%3A%2F%2Fw3id.org%2Fmlso%2FhasTaskType%3E%20%3Ftype%20.%0A%7D%0AGROUP%20BY%20(%3Ftype)%0AORDER%20BY%20DESC(%3Ftotal)" TargetMode="External"/><Relationship Id="rId2" Type="http://schemas.openxmlformats.org/officeDocument/2006/relationships/hyperlink" Target="https://github.com/ai4os/ai4-metadata/blob/master/src/ai4_metadata/schemata/ai4-apps-v2.0.0.json" TargetMode="External"/><Relationship Id="rId1" Type="http://schemas.openxmlformats.org/officeDocument/2006/relationships/hyperlink" Target="https://huggingface.co/models" TargetMode="External"/><Relationship Id="rId4" Type="http://schemas.openxmlformats.org/officeDocument/2006/relationships/hyperlink" Target="https://github.com/SEMICeu/MLDCAT-AP/blob/main/releases/codelist/task-type.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openml.org/openml/task-type" TargetMode="External"/><Relationship Id="rId13" Type="http://schemas.openxmlformats.org/officeDocument/2006/relationships/hyperlink" Target="http://openml.org/openml/task-type" TargetMode="External"/><Relationship Id="rId18" Type="http://schemas.openxmlformats.org/officeDocument/2006/relationships/hyperlink" Target="http://openml.org/openml/task-type" TargetMode="External"/><Relationship Id="rId26" Type="http://schemas.openxmlformats.org/officeDocument/2006/relationships/hyperlink" Target="http://openml.org/openml/task-type" TargetMode="External"/><Relationship Id="rId3" Type="http://schemas.openxmlformats.org/officeDocument/2006/relationships/hyperlink" Target="http://data.europa.eu/it6/task-type" TargetMode="External"/><Relationship Id="rId21" Type="http://schemas.openxmlformats.org/officeDocument/2006/relationships/hyperlink" Target="http://openml.org/openml/task-type" TargetMode="External"/><Relationship Id="rId7" Type="http://schemas.openxmlformats.org/officeDocument/2006/relationships/hyperlink" Target="http://openml.org/openml/task-type" TargetMode="External"/><Relationship Id="rId12" Type="http://schemas.openxmlformats.org/officeDocument/2006/relationships/hyperlink" Target="http://openml.org/openml/task-type" TargetMode="External"/><Relationship Id="rId17" Type="http://schemas.openxmlformats.org/officeDocument/2006/relationships/hyperlink" Target="http://openml.org/openml/task-type" TargetMode="External"/><Relationship Id="rId25" Type="http://schemas.openxmlformats.org/officeDocument/2006/relationships/hyperlink" Target="http://openml.org/openml/task-type" TargetMode="External"/><Relationship Id="rId2" Type="http://schemas.openxmlformats.org/officeDocument/2006/relationships/hyperlink" Target="http://openml.org/openml/task-type" TargetMode="External"/><Relationship Id="rId16" Type="http://schemas.openxmlformats.org/officeDocument/2006/relationships/hyperlink" Target="http://openml.org/openml/task-type" TargetMode="External"/><Relationship Id="rId20" Type="http://schemas.openxmlformats.org/officeDocument/2006/relationships/hyperlink" Target="http://openml.org/openml/task-type" TargetMode="External"/><Relationship Id="rId1" Type="http://schemas.openxmlformats.org/officeDocument/2006/relationships/hyperlink" Target="http://data.europa.eu/it6/task-type" TargetMode="External"/><Relationship Id="rId6" Type="http://schemas.openxmlformats.org/officeDocument/2006/relationships/hyperlink" Target="http://openml.org/openml/task-type" TargetMode="External"/><Relationship Id="rId11" Type="http://schemas.openxmlformats.org/officeDocument/2006/relationships/hyperlink" Target="http://openml.org/openml/task-type" TargetMode="External"/><Relationship Id="rId24" Type="http://schemas.openxmlformats.org/officeDocument/2006/relationships/hyperlink" Target="http://openml.org/openml/task-type" TargetMode="External"/><Relationship Id="rId5" Type="http://schemas.openxmlformats.org/officeDocument/2006/relationships/hyperlink" Target="http://openml.org/openml/task-type" TargetMode="External"/><Relationship Id="rId15" Type="http://schemas.openxmlformats.org/officeDocument/2006/relationships/hyperlink" Target="http://openml.org/openml/task-type" TargetMode="External"/><Relationship Id="rId23" Type="http://schemas.openxmlformats.org/officeDocument/2006/relationships/hyperlink" Target="http://openml.org/openml/task-type" TargetMode="External"/><Relationship Id="rId28" Type="http://schemas.openxmlformats.org/officeDocument/2006/relationships/hyperlink" Target="http://openml.org/openml/task-type" TargetMode="External"/><Relationship Id="rId10" Type="http://schemas.openxmlformats.org/officeDocument/2006/relationships/hyperlink" Target="http://openml.org/openml/task-type" TargetMode="External"/><Relationship Id="rId19" Type="http://schemas.openxmlformats.org/officeDocument/2006/relationships/hyperlink" Target="http://openml.org/openml/task-type" TargetMode="External"/><Relationship Id="rId4" Type="http://schemas.openxmlformats.org/officeDocument/2006/relationships/hyperlink" Target="http://openml.org/openml/task-type" TargetMode="External"/><Relationship Id="rId9" Type="http://schemas.openxmlformats.org/officeDocument/2006/relationships/hyperlink" Target="http://openml.org/openml/task-type" TargetMode="External"/><Relationship Id="rId14" Type="http://schemas.openxmlformats.org/officeDocument/2006/relationships/hyperlink" Target="http://openml.org/openml/task-type" TargetMode="External"/><Relationship Id="rId22" Type="http://schemas.openxmlformats.org/officeDocument/2006/relationships/hyperlink" Target="http://openml.org/openml/task-type" TargetMode="External"/><Relationship Id="rId27" Type="http://schemas.openxmlformats.org/officeDocument/2006/relationships/hyperlink" Target="http://openml.org/openml/task-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2"/>
  <sheetViews>
    <sheetView workbookViewId="0">
      <pane ySplit="1" topLeftCell="A2" activePane="bottomLeft" state="frozen"/>
      <selection pane="bottomLeft" activeCell="D1" sqref="D1"/>
    </sheetView>
  </sheetViews>
  <sheetFormatPr defaultRowHeight="14.5" x14ac:dyDescent="0.35"/>
  <cols>
    <col min="1" max="3" width="27.453125" customWidth="1"/>
    <col min="4" max="4" width="36.81640625" customWidth="1"/>
    <col min="5" max="5" width="27.453125" customWidth="1"/>
  </cols>
  <sheetData>
    <row r="1" spans="1:5" x14ac:dyDescent="0.35">
      <c r="A1" s="2" t="s">
        <v>0</v>
      </c>
      <c r="B1" s="2" t="s">
        <v>1</v>
      </c>
      <c r="C1" s="2" t="s">
        <v>2</v>
      </c>
      <c r="D1" s="2" t="s">
        <v>3</v>
      </c>
      <c r="E1" t="s">
        <v>4</v>
      </c>
    </row>
    <row r="2" spans="1:5" x14ac:dyDescent="0.35">
      <c r="A2" s="1"/>
      <c r="B2" s="23" t="s">
        <v>5</v>
      </c>
      <c r="C2" s="9" t="s">
        <v>6</v>
      </c>
      <c r="D2" s="4" t="s">
        <v>7</v>
      </c>
    </row>
    <row r="3" spans="1:5" x14ac:dyDescent="0.35">
      <c r="A3" s="1"/>
      <c r="B3" s="23"/>
      <c r="C3" s="9" t="s">
        <v>8</v>
      </c>
      <c r="D3" s="5" t="s">
        <v>9</v>
      </c>
      <c r="E3" s="4" t="s">
        <v>10</v>
      </c>
    </row>
    <row r="4" spans="1:5" x14ac:dyDescent="0.35">
      <c r="A4" s="1"/>
      <c r="B4" s="23"/>
      <c r="C4" s="9" t="s">
        <v>11</v>
      </c>
      <c r="D4" s="4" t="s">
        <v>12</v>
      </c>
      <c r="E4" s="4"/>
    </row>
    <row r="5" spans="1:5" x14ac:dyDescent="0.35">
      <c r="A5" s="1"/>
      <c r="B5" s="23"/>
      <c r="C5" s="9" t="s">
        <v>13</v>
      </c>
      <c r="D5" s="4" t="s">
        <v>14</v>
      </c>
      <c r="E5" s="4"/>
    </row>
    <row r="6" spans="1:5" x14ac:dyDescent="0.35">
      <c r="A6" s="1"/>
      <c r="B6" s="23"/>
      <c r="C6" s="9" t="s">
        <v>15</v>
      </c>
      <c r="D6" s="4" t="s">
        <v>16</v>
      </c>
      <c r="E6" s="4"/>
    </row>
    <row r="7" spans="1:5" x14ac:dyDescent="0.35">
      <c r="A7" s="1"/>
      <c r="B7" s="23"/>
      <c r="C7" s="1"/>
      <c r="D7" s="4" t="s">
        <v>17</v>
      </c>
      <c r="E7" s="4"/>
    </row>
    <row r="8" spans="1:5" x14ac:dyDescent="0.35">
      <c r="A8" s="1"/>
      <c r="B8" s="23"/>
      <c r="C8" s="9" t="s">
        <v>18</v>
      </c>
      <c r="D8" s="4" t="s">
        <v>19</v>
      </c>
      <c r="E8" s="4"/>
    </row>
    <row r="9" spans="1:5" x14ac:dyDescent="0.35">
      <c r="A9" s="1"/>
      <c r="B9" s="23"/>
      <c r="C9" s="9" t="s">
        <v>20</v>
      </c>
      <c r="D9" s="4" t="s">
        <v>21</v>
      </c>
      <c r="E9" s="4"/>
    </row>
    <row r="10" spans="1:5" x14ac:dyDescent="0.35">
      <c r="A10" s="1"/>
      <c r="B10" s="23"/>
      <c r="C10" s="9" t="s">
        <v>22</v>
      </c>
      <c r="D10" s="4" t="s">
        <v>23</v>
      </c>
      <c r="E10" s="4"/>
    </row>
    <row r="11" spans="1:5" x14ac:dyDescent="0.35">
      <c r="A11" s="1"/>
      <c r="B11" s="23"/>
      <c r="C11" s="1"/>
      <c r="D11" s="5" t="s">
        <v>24</v>
      </c>
      <c r="E11" s="4"/>
    </row>
    <row r="12" spans="1:5" x14ac:dyDescent="0.35">
      <c r="A12" s="1"/>
      <c r="B12" s="23"/>
      <c r="C12" s="1"/>
      <c r="D12" s="5" t="s">
        <v>25</v>
      </c>
      <c r="E12" s="4"/>
    </row>
    <row r="13" spans="1:5" x14ac:dyDescent="0.35">
      <c r="A13" s="1"/>
      <c r="B13" s="23"/>
      <c r="C13" s="1"/>
      <c r="D13" s="4" t="s">
        <v>26</v>
      </c>
      <c r="E13" s="4"/>
    </row>
    <row r="14" spans="1:5" x14ac:dyDescent="0.35">
      <c r="A14" s="1"/>
      <c r="B14" s="23"/>
      <c r="C14" s="1"/>
      <c r="D14" s="4" t="s">
        <v>27</v>
      </c>
      <c r="E14" s="4"/>
    </row>
    <row r="15" spans="1:5" x14ac:dyDescent="0.35">
      <c r="A15" s="1"/>
      <c r="B15" s="23"/>
      <c r="C15" s="1"/>
      <c r="D15" s="4" t="s">
        <v>28</v>
      </c>
      <c r="E15" s="4"/>
    </row>
    <row r="16" spans="1:5" x14ac:dyDescent="0.35">
      <c r="A16" s="1"/>
      <c r="B16" s="23"/>
      <c r="C16" s="1"/>
      <c r="D16" s="4" t="s">
        <v>29</v>
      </c>
      <c r="E16" s="4"/>
    </row>
    <row r="17" spans="1:5" x14ac:dyDescent="0.35">
      <c r="A17" s="1"/>
      <c r="B17" s="23"/>
      <c r="C17" s="1"/>
      <c r="D17" s="4" t="s">
        <v>30</v>
      </c>
      <c r="E17" s="4"/>
    </row>
    <row r="18" spans="1:5" x14ac:dyDescent="0.35">
      <c r="B18" s="23"/>
      <c r="C18" s="9" t="s">
        <v>31</v>
      </c>
      <c r="D18" t="s">
        <v>32</v>
      </c>
      <c r="E18" t="s">
        <v>33</v>
      </c>
    </row>
    <row r="19" spans="1:5" x14ac:dyDescent="0.35">
      <c r="B19" s="23"/>
      <c r="C19" s="9" t="s">
        <v>34</v>
      </c>
      <c r="D19" t="s">
        <v>35</v>
      </c>
    </row>
    <row r="20" spans="1:5" x14ac:dyDescent="0.35">
      <c r="B20" s="23" t="s">
        <v>36</v>
      </c>
      <c r="C20" s="9" t="s">
        <v>37</v>
      </c>
      <c r="D20" t="s">
        <v>38</v>
      </c>
    </row>
    <row r="21" spans="1:5" x14ac:dyDescent="0.35">
      <c r="B21" s="23"/>
      <c r="D21" t="s">
        <v>39</v>
      </c>
    </row>
    <row r="22" spans="1:5" x14ac:dyDescent="0.35">
      <c r="B22" s="23"/>
      <c r="C22" s="9" t="s">
        <v>40</v>
      </c>
      <c r="D22" t="s">
        <v>41</v>
      </c>
      <c r="E22" t="s">
        <v>42</v>
      </c>
    </row>
    <row r="23" spans="1:5" x14ac:dyDescent="0.35">
      <c r="B23" s="23"/>
      <c r="D23" t="s">
        <v>43</v>
      </c>
    </row>
    <row r="24" spans="1:5" x14ac:dyDescent="0.35">
      <c r="B24" s="23"/>
      <c r="C24" s="9" t="s">
        <v>44</v>
      </c>
      <c r="D24" t="s">
        <v>45</v>
      </c>
    </row>
    <row r="25" spans="1:5" x14ac:dyDescent="0.35">
      <c r="B25" s="23"/>
      <c r="C25" s="9" t="s">
        <v>46</v>
      </c>
      <c r="D25" s="4" t="s">
        <v>47</v>
      </c>
      <c r="E25" s="4" t="s">
        <v>48</v>
      </c>
    </row>
    <row r="26" spans="1:5" x14ac:dyDescent="0.35">
      <c r="B26" s="23"/>
      <c r="C26" s="9" t="s">
        <v>49</v>
      </c>
      <c r="D26" s="5" t="s">
        <v>50</v>
      </c>
      <c r="E26" s="4"/>
    </row>
    <row r="27" spans="1:5" x14ac:dyDescent="0.35">
      <c r="B27" s="23"/>
      <c r="D27" s="4" t="s">
        <v>51</v>
      </c>
      <c r="E27" s="4"/>
    </row>
    <row r="28" spans="1:5" x14ac:dyDescent="0.35">
      <c r="B28" s="23"/>
      <c r="D28" s="4" t="s">
        <v>52</v>
      </c>
      <c r="E28" s="4"/>
    </row>
    <row r="29" spans="1:5" x14ac:dyDescent="0.35">
      <c r="B29" s="23"/>
      <c r="D29" s="4" t="s">
        <v>53</v>
      </c>
      <c r="E29" s="4"/>
    </row>
    <row r="30" spans="1:5" x14ac:dyDescent="0.35">
      <c r="B30" s="23"/>
      <c r="D30" s="4" t="s">
        <v>54</v>
      </c>
      <c r="E30" s="4"/>
    </row>
    <row r="31" spans="1:5" x14ac:dyDescent="0.35">
      <c r="B31" s="23"/>
      <c r="D31" s="4" t="s">
        <v>55</v>
      </c>
      <c r="E31" s="4"/>
    </row>
    <row r="32" spans="1:5" x14ac:dyDescent="0.35">
      <c r="B32" s="7"/>
      <c r="D32" s="4" t="s">
        <v>56</v>
      </c>
      <c r="E32" s="4"/>
    </row>
    <row r="33" spans="1:5" x14ac:dyDescent="0.35">
      <c r="B33" s="7"/>
      <c r="D33" s="4" t="s">
        <v>57</v>
      </c>
      <c r="E33" s="4"/>
    </row>
    <row r="34" spans="1:5" x14ac:dyDescent="0.35">
      <c r="B34" s="6" t="s">
        <v>58</v>
      </c>
      <c r="C34" s="9" t="s">
        <v>59</v>
      </c>
      <c r="D34" s="4" t="s">
        <v>60</v>
      </c>
    </row>
    <row r="35" spans="1:5" x14ac:dyDescent="0.35">
      <c r="B35" s="6" t="s">
        <v>61</v>
      </c>
    </row>
    <row r="36" spans="1:5" x14ac:dyDescent="0.35">
      <c r="B36" s="6" t="s">
        <v>62</v>
      </c>
      <c r="C36" s="9" t="s">
        <v>63</v>
      </c>
    </row>
    <row r="37" spans="1:5" x14ac:dyDescent="0.35">
      <c r="B37" s="6" t="s">
        <v>64</v>
      </c>
      <c r="C37" s="9" t="s">
        <v>65</v>
      </c>
    </row>
    <row r="38" spans="1:5" x14ac:dyDescent="0.35">
      <c r="B38" s="6" t="s">
        <v>66</v>
      </c>
      <c r="C38" s="9" t="s">
        <v>67</v>
      </c>
    </row>
    <row r="39" spans="1:5" x14ac:dyDescent="0.35">
      <c r="A39" s="8" t="s">
        <v>68</v>
      </c>
      <c r="B39" s="6" t="s">
        <v>68</v>
      </c>
      <c r="C39" s="9" t="s">
        <v>69</v>
      </c>
    </row>
    <row r="40" spans="1:5" x14ac:dyDescent="0.35">
      <c r="B40" s="6" t="s">
        <v>70</v>
      </c>
    </row>
    <row r="41" spans="1:5" x14ac:dyDescent="0.35">
      <c r="B41" s="6" t="s">
        <v>71</v>
      </c>
    </row>
    <row r="42" spans="1:5" x14ac:dyDescent="0.35">
      <c r="B42" s="6" t="s">
        <v>72</v>
      </c>
      <c r="D42" s="4" t="s">
        <v>73</v>
      </c>
    </row>
    <row r="43" spans="1:5" x14ac:dyDescent="0.35">
      <c r="B43" s="6" t="s">
        <v>74</v>
      </c>
    </row>
    <row r="44" spans="1:5" x14ac:dyDescent="0.35">
      <c r="B44" s="6" t="s">
        <v>75</v>
      </c>
      <c r="C44" s="9" t="s">
        <v>76</v>
      </c>
      <c r="D44" s="4" t="s">
        <v>77</v>
      </c>
    </row>
    <row r="45" spans="1:5" x14ac:dyDescent="0.35">
      <c r="B45" s="6"/>
      <c r="D45" s="4" t="s">
        <v>78</v>
      </c>
    </row>
    <row r="46" spans="1:5" x14ac:dyDescent="0.35">
      <c r="B46" s="6" t="s">
        <v>79</v>
      </c>
      <c r="C46" s="9" t="s">
        <v>80</v>
      </c>
    </row>
    <row r="47" spans="1:5" x14ac:dyDescent="0.35">
      <c r="B47" s="6" t="s">
        <v>81</v>
      </c>
    </row>
    <row r="48" spans="1:5" x14ac:dyDescent="0.35">
      <c r="B48" s="6" t="s">
        <v>82</v>
      </c>
    </row>
    <row r="49" spans="1:5" x14ac:dyDescent="0.35">
      <c r="D49" t="s">
        <v>83</v>
      </c>
    </row>
    <row r="50" spans="1:5" x14ac:dyDescent="0.35">
      <c r="D50" t="s">
        <v>84</v>
      </c>
    </row>
    <row r="51" spans="1:5" x14ac:dyDescent="0.35">
      <c r="D51" s="3" t="s">
        <v>85</v>
      </c>
      <c r="E51" s="4"/>
    </row>
    <row r="52" spans="1:5" x14ac:dyDescent="0.35">
      <c r="D52" t="s">
        <v>86</v>
      </c>
      <c r="E52" s="4"/>
    </row>
    <row r="53" spans="1:5" x14ac:dyDescent="0.35">
      <c r="D53" t="s">
        <v>87</v>
      </c>
      <c r="E53" s="4"/>
    </row>
    <row r="54" spans="1:5" x14ac:dyDescent="0.35">
      <c r="D54" t="s">
        <v>88</v>
      </c>
      <c r="E54" s="4"/>
    </row>
    <row r="55" spans="1:5" x14ac:dyDescent="0.35">
      <c r="C55" s="9" t="s">
        <v>89</v>
      </c>
      <c r="D55" t="s">
        <v>90</v>
      </c>
      <c r="E55" s="4"/>
    </row>
    <row r="56" spans="1:5" x14ac:dyDescent="0.35">
      <c r="D56" s="4" t="s">
        <v>91</v>
      </c>
      <c r="E56" s="4"/>
    </row>
    <row r="57" spans="1:5" x14ac:dyDescent="0.35">
      <c r="D57" s="4" t="s">
        <v>92</v>
      </c>
      <c r="E57" s="4"/>
    </row>
    <row r="58" spans="1:5" x14ac:dyDescent="0.35">
      <c r="D58" s="4" t="s">
        <v>93</v>
      </c>
      <c r="E58" s="4"/>
    </row>
    <row r="59" spans="1:5" x14ac:dyDescent="0.35">
      <c r="D59" s="4" t="s">
        <v>94</v>
      </c>
      <c r="E59" s="4"/>
    </row>
    <row r="60" spans="1:5" x14ac:dyDescent="0.35">
      <c r="D60" s="4" t="s">
        <v>95</v>
      </c>
      <c r="E60" s="4"/>
    </row>
    <row r="61" spans="1:5" x14ac:dyDescent="0.35">
      <c r="C61" s="9" t="s">
        <v>34</v>
      </c>
      <c r="E61" t="s">
        <v>96</v>
      </c>
    </row>
    <row r="62" spans="1:5" x14ac:dyDescent="0.35">
      <c r="A62" s="8" t="s">
        <v>97</v>
      </c>
      <c r="C62" s="9" t="s">
        <v>98</v>
      </c>
      <c r="E62" s="4" t="s">
        <v>66</v>
      </c>
    </row>
    <row r="63" spans="1:5" x14ac:dyDescent="0.35">
      <c r="A63" s="8" t="s">
        <v>99</v>
      </c>
    </row>
    <row r="64" spans="1:5" x14ac:dyDescent="0.35">
      <c r="A64" s="8" t="s">
        <v>100</v>
      </c>
    </row>
    <row r="65" spans="1:3" x14ac:dyDescent="0.35">
      <c r="A65" s="8" t="s">
        <v>101</v>
      </c>
    </row>
    <row r="66" spans="1:3" ht="26.5" x14ac:dyDescent="0.35">
      <c r="A66" s="8" t="s">
        <v>102</v>
      </c>
    </row>
    <row r="67" spans="1:3" x14ac:dyDescent="0.35">
      <c r="A67" s="8" t="s">
        <v>103</v>
      </c>
      <c r="C67" s="9" t="s">
        <v>104</v>
      </c>
    </row>
    <row r="68" spans="1:3" x14ac:dyDescent="0.35">
      <c r="A68" s="8" t="s">
        <v>105</v>
      </c>
    </row>
    <row r="69" spans="1:3" x14ac:dyDescent="0.35">
      <c r="C69" s="9" t="s">
        <v>106</v>
      </c>
    </row>
    <row r="70" spans="1:3" x14ac:dyDescent="0.35">
      <c r="C70" s="9" t="s">
        <v>107</v>
      </c>
    </row>
    <row r="71" spans="1:3" x14ac:dyDescent="0.35">
      <c r="C71" s="9" t="s">
        <v>108</v>
      </c>
    </row>
    <row r="72" spans="1:3" x14ac:dyDescent="0.35">
      <c r="C72" s="9" t="s">
        <v>109</v>
      </c>
    </row>
    <row r="73" spans="1:3" x14ac:dyDescent="0.35">
      <c r="C73" s="9" t="s">
        <v>110</v>
      </c>
    </row>
    <row r="74" spans="1:3" x14ac:dyDescent="0.35">
      <c r="C74" s="9" t="s">
        <v>111</v>
      </c>
    </row>
    <row r="75" spans="1:3" x14ac:dyDescent="0.35">
      <c r="C75" s="9" t="s">
        <v>112</v>
      </c>
    </row>
    <row r="76" spans="1:3" x14ac:dyDescent="0.35">
      <c r="C76" s="9" t="s">
        <v>113</v>
      </c>
    </row>
    <row r="77" spans="1:3" x14ac:dyDescent="0.35">
      <c r="C77" s="9" t="s">
        <v>114</v>
      </c>
    </row>
    <row r="78" spans="1:3" x14ac:dyDescent="0.35">
      <c r="C78" s="9" t="s">
        <v>115</v>
      </c>
    </row>
    <row r="79" spans="1:3" x14ac:dyDescent="0.35">
      <c r="C79" s="9" t="s">
        <v>116</v>
      </c>
    </row>
    <row r="80" spans="1:3" x14ac:dyDescent="0.35">
      <c r="C80" s="9" t="s">
        <v>117</v>
      </c>
    </row>
    <row r="81" spans="3:3" x14ac:dyDescent="0.35">
      <c r="C81" s="9" t="s">
        <v>118</v>
      </c>
    </row>
    <row r="82" spans="3:3" x14ac:dyDescent="0.35">
      <c r="C82" s="9" t="s">
        <v>119</v>
      </c>
    </row>
  </sheetData>
  <mergeCells count="2">
    <mergeCell ref="B20:B31"/>
    <mergeCell ref="B2:B19"/>
  </mergeCells>
  <hyperlinks>
    <hyperlink ref="D1" r:id="rId1" xr:uid="{D1C19B21-0184-4F52-BD02-87F7D6608BFB}"/>
    <hyperlink ref="B1" r:id="rId2" location="L153" xr:uid="{68D086FE-34A3-4D51-BA1B-86DCE1CBC086}"/>
    <hyperlink ref="C1" r:id="rId3" xr:uid="{3D9FAC89-A09C-4804-88C5-0D7A05A2C7F8}"/>
    <hyperlink ref="A1" r:id="rId4" xr:uid="{2C10FE66-8967-427E-9237-8C5324EA8D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786E-374F-4BF1-8AE7-3E5107C0FDE5}">
  <dimension ref="A1:G56"/>
  <sheetViews>
    <sheetView topLeftCell="A23" workbookViewId="0">
      <selection activeCell="A45" sqref="A45:A55"/>
    </sheetView>
  </sheetViews>
  <sheetFormatPr defaultRowHeight="14.5" x14ac:dyDescent="0.35"/>
  <cols>
    <col min="1" max="1" width="27.7265625" customWidth="1"/>
    <col min="2" max="2" width="24.26953125" bestFit="1" customWidth="1"/>
    <col min="3" max="3" width="17.453125" bestFit="1" customWidth="1"/>
    <col min="4" max="4" width="15.7265625" bestFit="1" customWidth="1"/>
  </cols>
  <sheetData>
    <row r="1" spans="1:6" x14ac:dyDescent="0.35">
      <c r="A1" s="10"/>
      <c r="B1" s="10"/>
      <c r="C1" s="10"/>
      <c r="D1" s="10"/>
      <c r="E1" s="10"/>
      <c r="F1" s="10" t="s">
        <v>1</v>
      </c>
    </row>
    <row r="2" spans="1:6" x14ac:dyDescent="0.35">
      <c r="A2" s="10" t="s">
        <v>62</v>
      </c>
      <c r="B2" s="10"/>
      <c r="C2" s="10"/>
      <c r="D2" s="10"/>
      <c r="E2" s="10"/>
      <c r="F2" s="10" t="s">
        <v>120</v>
      </c>
    </row>
    <row r="3" spans="1:6" x14ac:dyDescent="0.35">
      <c r="A3" s="10" t="s">
        <v>121</v>
      </c>
      <c r="B3" s="10"/>
      <c r="C3" s="10" t="s">
        <v>66</v>
      </c>
      <c r="D3" s="10"/>
      <c r="E3" s="10"/>
      <c r="F3" s="10"/>
    </row>
    <row r="4" spans="1:6" x14ac:dyDescent="0.35">
      <c r="A4" s="10" t="s">
        <v>122</v>
      </c>
      <c r="B4" s="10"/>
      <c r="C4" s="10"/>
      <c r="D4" s="10"/>
      <c r="E4" s="10"/>
      <c r="F4" s="10"/>
    </row>
    <row r="5" spans="1:6" x14ac:dyDescent="0.35">
      <c r="A5" s="10" t="s">
        <v>123</v>
      </c>
      <c r="B5" s="10"/>
      <c r="C5" s="10"/>
      <c r="D5" s="10"/>
      <c r="E5" s="10"/>
      <c r="F5" s="10"/>
    </row>
    <row r="6" spans="1:6" x14ac:dyDescent="0.35">
      <c r="A6" s="10" t="s">
        <v>66</v>
      </c>
      <c r="B6" s="10"/>
      <c r="C6" s="10"/>
      <c r="D6" s="10"/>
      <c r="E6" s="10"/>
      <c r="F6" s="10" t="s">
        <v>120</v>
      </c>
    </row>
    <row r="7" spans="1:6" x14ac:dyDescent="0.35">
      <c r="A7" s="10" t="s">
        <v>68</v>
      </c>
      <c r="B7" s="10"/>
      <c r="C7" s="10"/>
      <c r="D7" s="10"/>
      <c r="E7" s="10"/>
      <c r="F7" s="10" t="s">
        <v>120</v>
      </c>
    </row>
    <row r="8" spans="1:6" x14ac:dyDescent="0.35">
      <c r="A8" s="10" t="s">
        <v>124</v>
      </c>
      <c r="B8" s="10"/>
      <c r="C8" s="10"/>
      <c r="D8" s="10"/>
      <c r="E8" s="10"/>
      <c r="F8" s="10"/>
    </row>
    <row r="9" spans="1:6" x14ac:dyDescent="0.35">
      <c r="A9" s="10" t="s">
        <v>125</v>
      </c>
      <c r="B9" s="10"/>
      <c r="C9" s="10"/>
      <c r="D9" s="10"/>
      <c r="E9" s="10"/>
      <c r="F9" s="10"/>
    </row>
    <row r="10" spans="1:6" x14ac:dyDescent="0.35">
      <c r="A10" s="10" t="s">
        <v>126</v>
      </c>
      <c r="B10" s="11" t="s">
        <v>127</v>
      </c>
      <c r="C10" s="11" t="s">
        <v>128</v>
      </c>
      <c r="D10" s="11" t="s">
        <v>5</v>
      </c>
      <c r="E10" s="11"/>
      <c r="F10" s="10"/>
    </row>
    <row r="11" spans="1:6" x14ac:dyDescent="0.35">
      <c r="A11" s="10" t="s">
        <v>70</v>
      </c>
      <c r="B11" s="10"/>
      <c r="C11" s="11"/>
      <c r="D11" s="11"/>
      <c r="E11" s="10"/>
      <c r="F11" s="10" t="s">
        <v>120</v>
      </c>
    </row>
    <row r="12" spans="1:6" x14ac:dyDescent="0.35">
      <c r="A12" s="10" t="s">
        <v>129</v>
      </c>
      <c r="B12" s="10"/>
      <c r="C12" s="11"/>
      <c r="D12" s="11"/>
      <c r="E12" s="10"/>
      <c r="F12" s="10"/>
    </row>
    <row r="13" spans="1:6" x14ac:dyDescent="0.35">
      <c r="A13" s="10" t="s">
        <v>130</v>
      </c>
      <c r="B13" s="10"/>
      <c r="C13" s="11"/>
      <c r="D13" s="11"/>
      <c r="E13" s="10"/>
      <c r="F13" s="10"/>
    </row>
    <row r="14" spans="1:6" x14ac:dyDescent="0.35">
      <c r="A14" s="10" t="s">
        <v>131</v>
      </c>
      <c r="B14" s="10"/>
      <c r="C14" s="11"/>
      <c r="D14" s="11" t="s">
        <v>5</v>
      </c>
      <c r="E14" s="11"/>
      <c r="F14" s="10"/>
    </row>
    <row r="15" spans="1:6" x14ac:dyDescent="0.35">
      <c r="A15" s="10" t="s">
        <v>132</v>
      </c>
      <c r="B15" s="10"/>
      <c r="C15" s="10" t="s">
        <v>66</v>
      </c>
      <c r="D15" s="11" t="s">
        <v>5</v>
      </c>
      <c r="E15" s="11"/>
      <c r="F15" s="10"/>
    </row>
    <row r="16" spans="1:6" x14ac:dyDescent="0.35">
      <c r="A16" s="10" t="s">
        <v>133</v>
      </c>
      <c r="B16" s="11" t="s">
        <v>134</v>
      </c>
      <c r="C16" s="11"/>
      <c r="D16" s="11" t="s">
        <v>5</v>
      </c>
      <c r="E16" s="11"/>
      <c r="F16" s="10"/>
    </row>
    <row r="17" spans="1:7" x14ac:dyDescent="0.35">
      <c r="A17" s="10" t="s">
        <v>135</v>
      </c>
      <c r="B17" s="10"/>
      <c r="C17" s="11"/>
      <c r="D17" s="11" t="s">
        <v>5</v>
      </c>
      <c r="E17" s="11"/>
      <c r="F17" s="10"/>
    </row>
    <row r="18" spans="1:7" x14ac:dyDescent="0.35">
      <c r="A18" s="10" t="s">
        <v>136</v>
      </c>
      <c r="B18" s="10"/>
      <c r="C18" s="11"/>
      <c r="D18" s="11" t="s">
        <v>5</v>
      </c>
      <c r="E18" s="11"/>
      <c r="F18" s="10"/>
    </row>
    <row r="19" spans="1:7" x14ac:dyDescent="0.35">
      <c r="A19" s="10" t="s">
        <v>137</v>
      </c>
      <c r="B19" s="10"/>
      <c r="C19" s="11"/>
      <c r="D19" s="11" t="s">
        <v>5</v>
      </c>
      <c r="E19" s="11"/>
      <c r="F19" s="10"/>
    </row>
    <row r="20" spans="1:7" x14ac:dyDescent="0.35">
      <c r="A20" s="10" t="s">
        <v>138</v>
      </c>
      <c r="B20" s="10"/>
      <c r="C20" s="11"/>
      <c r="D20" s="11"/>
      <c r="E20" s="10"/>
      <c r="F20" s="10"/>
    </row>
    <row r="21" spans="1:7" x14ac:dyDescent="0.35">
      <c r="A21" s="10" t="s">
        <v>139</v>
      </c>
      <c r="B21" s="11" t="s">
        <v>140</v>
      </c>
      <c r="C21" s="11"/>
      <c r="D21" s="11" t="s">
        <v>5</v>
      </c>
      <c r="E21" s="11"/>
      <c r="F21" s="10"/>
    </row>
    <row r="22" spans="1:7" x14ac:dyDescent="0.35">
      <c r="A22" s="10" t="s">
        <v>82</v>
      </c>
      <c r="B22" s="10"/>
      <c r="C22" s="11"/>
      <c r="D22" s="11"/>
      <c r="E22" s="10"/>
      <c r="F22" s="10" t="s">
        <v>120</v>
      </c>
      <c r="G22" t="s">
        <v>141</v>
      </c>
    </row>
    <row r="23" spans="1:7" x14ac:dyDescent="0.35">
      <c r="A23" s="10" t="s">
        <v>142</v>
      </c>
      <c r="B23" s="11" t="s">
        <v>143</v>
      </c>
      <c r="C23" s="11"/>
      <c r="D23" s="11"/>
      <c r="E23" s="10"/>
      <c r="F23" s="10"/>
    </row>
    <row r="24" spans="1:7" x14ac:dyDescent="0.35">
      <c r="A24" s="10" t="s">
        <v>64</v>
      </c>
      <c r="B24" s="10"/>
      <c r="C24" s="11"/>
      <c r="D24" s="11"/>
      <c r="E24" s="10"/>
      <c r="F24" s="10" t="s">
        <v>120</v>
      </c>
    </row>
    <row r="25" spans="1:7" x14ac:dyDescent="0.35">
      <c r="A25" s="10" t="s">
        <v>75</v>
      </c>
      <c r="B25" s="10"/>
      <c r="C25" s="11"/>
      <c r="D25" s="11"/>
      <c r="E25" s="10"/>
      <c r="F25" s="10" t="s">
        <v>120</v>
      </c>
    </row>
    <row r="26" spans="1:7" x14ac:dyDescent="0.35">
      <c r="A26" s="10" t="s">
        <v>144</v>
      </c>
      <c r="B26" s="10"/>
      <c r="C26" s="11"/>
      <c r="D26" s="11"/>
      <c r="E26" s="10"/>
      <c r="F26" s="10"/>
    </row>
    <row r="27" spans="1:7" x14ac:dyDescent="0.35">
      <c r="A27" s="10" t="s">
        <v>145</v>
      </c>
      <c r="B27" s="10"/>
      <c r="C27" s="11"/>
      <c r="D27" s="11"/>
      <c r="E27" s="10"/>
      <c r="F27" s="10"/>
    </row>
    <row r="28" spans="1:7" x14ac:dyDescent="0.35">
      <c r="A28" s="10" t="s">
        <v>146</v>
      </c>
      <c r="B28" s="10"/>
      <c r="C28" s="11"/>
      <c r="D28" s="11"/>
      <c r="E28" s="10"/>
      <c r="F28" s="10"/>
    </row>
    <row r="29" spans="1:7" x14ac:dyDescent="0.35">
      <c r="A29" s="10" t="s">
        <v>100</v>
      </c>
      <c r="B29" s="10"/>
      <c r="C29" s="11"/>
      <c r="D29" s="11"/>
      <c r="E29" s="10"/>
      <c r="F29" s="10"/>
    </row>
    <row r="30" spans="1:7" x14ac:dyDescent="0.35">
      <c r="A30" s="10" t="s">
        <v>147</v>
      </c>
      <c r="B30" s="10"/>
      <c r="C30" s="10" t="s">
        <v>66</v>
      </c>
      <c r="D30" s="11"/>
      <c r="E30" s="10"/>
      <c r="F30" s="10"/>
    </row>
    <row r="31" spans="1:7" x14ac:dyDescent="0.35">
      <c r="A31" s="10" t="s">
        <v>148</v>
      </c>
      <c r="B31" s="10"/>
      <c r="C31" s="10" t="s">
        <v>66</v>
      </c>
      <c r="D31" s="11"/>
      <c r="E31" s="10"/>
      <c r="F31" s="10"/>
    </row>
    <row r="32" spans="1:7" x14ac:dyDescent="0.35">
      <c r="A32" s="10" t="s">
        <v>149</v>
      </c>
      <c r="B32" s="11" t="s">
        <v>150</v>
      </c>
      <c r="C32" s="11" t="s">
        <v>151</v>
      </c>
      <c r="D32" s="11"/>
      <c r="E32" s="10"/>
      <c r="F32" s="10" t="s">
        <v>120</v>
      </c>
    </row>
    <row r="33" spans="1:6" x14ac:dyDescent="0.35">
      <c r="A33" s="10" t="s">
        <v>152</v>
      </c>
      <c r="B33" s="11" t="s">
        <v>134</v>
      </c>
      <c r="C33" s="11"/>
      <c r="D33" s="11"/>
      <c r="E33" s="10"/>
      <c r="F33" s="10"/>
    </row>
    <row r="34" spans="1:6" x14ac:dyDescent="0.35">
      <c r="A34" s="10" t="s">
        <v>153</v>
      </c>
      <c r="B34" s="10"/>
      <c r="C34" s="11"/>
      <c r="D34" s="11"/>
      <c r="E34" s="10"/>
      <c r="F34" s="10"/>
    </row>
    <row r="35" spans="1:6" x14ac:dyDescent="0.35">
      <c r="A35" s="10" t="s">
        <v>154</v>
      </c>
      <c r="B35" s="10"/>
      <c r="C35" s="11"/>
      <c r="D35" s="11"/>
      <c r="E35" s="10"/>
      <c r="F35" s="10"/>
    </row>
    <row r="36" spans="1:6" x14ac:dyDescent="0.35">
      <c r="A36" s="10" t="s">
        <v>155</v>
      </c>
      <c r="B36" s="10"/>
      <c r="C36" s="11"/>
      <c r="D36" s="11"/>
      <c r="E36" s="10"/>
      <c r="F36" s="10"/>
    </row>
    <row r="37" spans="1:6" x14ac:dyDescent="0.35">
      <c r="A37" s="10" t="s">
        <v>79</v>
      </c>
      <c r="B37" s="10"/>
      <c r="C37" s="11"/>
      <c r="D37" s="11"/>
      <c r="E37" s="10"/>
      <c r="F37" s="10" t="s">
        <v>156</v>
      </c>
    </row>
    <row r="38" spans="1:6" x14ac:dyDescent="0.35">
      <c r="A38" s="10" t="s">
        <v>157</v>
      </c>
      <c r="B38" s="10"/>
      <c r="C38" s="11"/>
      <c r="D38" s="11"/>
      <c r="E38" s="10"/>
      <c r="F38" s="10"/>
    </row>
    <row r="39" spans="1:6" x14ac:dyDescent="0.35">
      <c r="A39" s="10" t="s">
        <v>158</v>
      </c>
      <c r="B39" s="10"/>
      <c r="C39" s="11"/>
      <c r="D39" s="11" t="s">
        <v>5</v>
      </c>
      <c r="E39" s="11"/>
      <c r="F39" s="10"/>
    </row>
    <row r="40" spans="1:6" x14ac:dyDescent="0.35">
      <c r="A40" s="10" t="s">
        <v>159</v>
      </c>
      <c r="B40" s="10"/>
      <c r="C40" s="10" t="s">
        <v>66</v>
      </c>
      <c r="D40" s="11" t="s">
        <v>5</v>
      </c>
      <c r="E40" s="11"/>
      <c r="F40" s="10"/>
    </row>
    <row r="41" spans="1:6" x14ac:dyDescent="0.35">
      <c r="A41" s="10" t="s">
        <v>160</v>
      </c>
      <c r="B41" s="11" t="s">
        <v>151</v>
      </c>
      <c r="C41" s="11"/>
      <c r="D41" s="11"/>
      <c r="E41" s="10"/>
      <c r="F41" s="10"/>
    </row>
    <row r="42" spans="1:6" x14ac:dyDescent="0.35">
      <c r="A42" s="10" t="s">
        <v>161</v>
      </c>
      <c r="B42" s="11" t="s">
        <v>162</v>
      </c>
      <c r="C42" s="10" t="s">
        <v>66</v>
      </c>
      <c r="D42" s="11" t="s">
        <v>5</v>
      </c>
      <c r="E42" s="11"/>
      <c r="F42" s="10"/>
    </row>
    <row r="43" spans="1:6" x14ac:dyDescent="0.35">
      <c r="A43" s="10" t="s">
        <v>163</v>
      </c>
      <c r="B43" s="10"/>
      <c r="C43" s="11"/>
      <c r="D43" s="11" t="s">
        <v>5</v>
      </c>
      <c r="E43" s="11"/>
      <c r="F43" s="10"/>
    </row>
    <row r="44" spans="1:6" x14ac:dyDescent="0.35">
      <c r="A44" s="10" t="s">
        <v>164</v>
      </c>
      <c r="B44" s="10"/>
      <c r="C44" s="10" t="s">
        <v>66</v>
      </c>
      <c r="D44" s="11"/>
      <c r="E44" s="10"/>
      <c r="F44" s="10"/>
    </row>
    <row r="45" spans="1:6" x14ac:dyDescent="0.35">
      <c r="A45" s="11" t="s">
        <v>97</v>
      </c>
      <c r="B45" s="10"/>
      <c r="C45" s="11"/>
      <c r="D45" s="11"/>
      <c r="E45" s="10"/>
      <c r="F45" s="10"/>
    </row>
    <row r="46" spans="1:6" x14ac:dyDescent="0.35">
      <c r="A46" s="11" t="s">
        <v>165</v>
      </c>
      <c r="B46" s="11"/>
      <c r="C46" s="11"/>
      <c r="D46" s="11" t="s">
        <v>5</v>
      </c>
      <c r="E46" s="11"/>
      <c r="F46" s="10"/>
    </row>
    <row r="47" spans="1:6" x14ac:dyDescent="0.35">
      <c r="A47" s="11" t="s">
        <v>58</v>
      </c>
      <c r="B47" s="10"/>
      <c r="C47" s="10"/>
      <c r="D47" s="10"/>
      <c r="E47" s="10"/>
      <c r="F47" s="10" t="s">
        <v>120</v>
      </c>
    </row>
    <row r="48" spans="1:6" x14ac:dyDescent="0.35">
      <c r="A48" s="12" t="s">
        <v>166</v>
      </c>
      <c r="B48" s="10"/>
      <c r="C48" s="10"/>
      <c r="D48" s="10"/>
      <c r="E48" s="10"/>
      <c r="F48" s="10" t="s">
        <v>120</v>
      </c>
    </row>
    <row r="49" spans="1:6" x14ac:dyDescent="0.35">
      <c r="A49" s="11" t="s">
        <v>167</v>
      </c>
      <c r="B49" s="10"/>
      <c r="C49" s="10"/>
      <c r="D49" s="10"/>
      <c r="E49" s="10"/>
      <c r="F49" s="10" t="s">
        <v>61</v>
      </c>
    </row>
    <row r="50" spans="1:6" x14ac:dyDescent="0.35">
      <c r="A50" s="11" t="s">
        <v>168</v>
      </c>
      <c r="B50" s="10"/>
      <c r="C50" s="10"/>
      <c r="D50" s="10"/>
      <c r="E50" s="10"/>
      <c r="F50" s="10" t="s">
        <v>169</v>
      </c>
    </row>
    <row r="51" spans="1:6" x14ac:dyDescent="0.35">
      <c r="A51" s="11" t="s">
        <v>128</v>
      </c>
      <c r="B51" s="10"/>
      <c r="C51" s="10"/>
      <c r="D51" s="10"/>
      <c r="E51" s="10"/>
      <c r="F51" s="10" t="s">
        <v>170</v>
      </c>
    </row>
    <row r="52" spans="1:6" x14ac:dyDescent="0.35">
      <c r="A52" s="11" t="s">
        <v>5</v>
      </c>
      <c r="B52" s="10"/>
      <c r="C52" s="10"/>
      <c r="D52" s="10"/>
      <c r="E52" s="10"/>
      <c r="F52" s="10" t="s">
        <v>120</v>
      </c>
    </row>
    <row r="53" spans="1:6" x14ac:dyDescent="0.35">
      <c r="A53" s="11" t="s">
        <v>171</v>
      </c>
      <c r="B53" s="10"/>
      <c r="C53" s="10"/>
      <c r="D53" s="10"/>
      <c r="E53" s="10"/>
    </row>
    <row r="54" spans="1:6" x14ac:dyDescent="0.35">
      <c r="A54" s="13" t="s">
        <v>103</v>
      </c>
      <c r="B54" s="10"/>
      <c r="C54" s="10"/>
      <c r="D54" s="10"/>
      <c r="E54" s="10"/>
    </row>
    <row r="55" spans="1:6" x14ac:dyDescent="0.35">
      <c r="A55" s="13" t="s">
        <v>74</v>
      </c>
      <c r="B55" s="9"/>
      <c r="C55" s="9"/>
      <c r="D55" s="9"/>
      <c r="E55" s="9"/>
      <c r="F55" s="9" t="s">
        <v>120</v>
      </c>
    </row>
    <row r="56" spans="1:6" x14ac:dyDescent="0.35">
      <c r="A56" s="9"/>
      <c r="B56" s="9"/>
      <c r="C56" s="9"/>
      <c r="D56" s="9"/>
      <c r="E56" s="9"/>
      <c r="F56" s="9"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407B-7DC7-4C54-9F32-6F753571BB26}">
  <dimension ref="A1:F61"/>
  <sheetViews>
    <sheetView tabSelected="1" workbookViewId="0">
      <selection activeCell="C9" sqref="C9"/>
    </sheetView>
  </sheetViews>
  <sheetFormatPr defaultColWidth="55.81640625" defaultRowHeight="14.5" x14ac:dyDescent="0.35"/>
  <cols>
    <col min="1" max="1" width="30.1796875" customWidth="1"/>
    <col min="2" max="2" width="28.1796875" customWidth="1"/>
    <col min="3" max="3" width="26.1796875" customWidth="1"/>
    <col min="4" max="4" width="77.7265625" customWidth="1"/>
    <col min="5" max="5" width="42.81640625" bestFit="1" customWidth="1"/>
  </cols>
  <sheetData>
    <row r="1" spans="1:5" x14ac:dyDescent="0.35">
      <c r="A1" s="14" t="s">
        <v>172</v>
      </c>
      <c r="B1" s="15" t="s">
        <v>173</v>
      </c>
      <c r="C1" s="17"/>
      <c r="D1" s="16"/>
    </row>
    <row r="2" spans="1:5" x14ac:dyDescent="0.35">
      <c r="A2" s="14" t="s">
        <v>174</v>
      </c>
      <c r="B2" s="15" t="s">
        <v>175</v>
      </c>
      <c r="C2" s="15" t="s">
        <v>176</v>
      </c>
      <c r="D2" s="16"/>
    </row>
    <row r="3" spans="1:5" x14ac:dyDescent="0.35">
      <c r="A3" s="14" t="s">
        <v>177</v>
      </c>
      <c r="B3" s="18" t="s">
        <v>178</v>
      </c>
      <c r="C3" s="17"/>
      <c r="D3" s="18"/>
    </row>
    <row r="4" spans="1:5" x14ac:dyDescent="0.35">
      <c r="A4" s="14" t="s">
        <v>179</v>
      </c>
      <c r="B4" s="18" t="s">
        <v>180</v>
      </c>
      <c r="C4" s="17"/>
      <c r="D4" s="18"/>
    </row>
    <row r="5" spans="1:5" x14ac:dyDescent="0.35">
      <c r="A5" s="18"/>
      <c r="B5" s="18"/>
      <c r="C5" s="17"/>
      <c r="D5" s="18"/>
    </row>
    <row r="6" spans="1:5" x14ac:dyDescent="0.35">
      <c r="A6" s="18" t="s">
        <v>181</v>
      </c>
      <c r="B6" s="18"/>
      <c r="C6" s="17"/>
      <c r="D6" s="18"/>
    </row>
    <row r="7" spans="1:5" x14ac:dyDescent="0.35">
      <c r="A7" s="18"/>
      <c r="B7" s="18"/>
      <c r="C7" s="17"/>
      <c r="D7" s="18"/>
    </row>
    <row r="8" spans="1:5" x14ac:dyDescent="0.35">
      <c r="A8" s="19" t="s">
        <v>182</v>
      </c>
      <c r="B8" s="19" t="s">
        <v>183</v>
      </c>
      <c r="C8" s="19" t="s">
        <v>234</v>
      </c>
      <c r="D8" s="19" t="s">
        <v>184</v>
      </c>
      <c r="E8" s="19" t="s">
        <v>185</v>
      </c>
    </row>
    <row r="9" spans="1:5" x14ac:dyDescent="0.35">
      <c r="A9" s="20" t="str">
        <f>_xlfn.CONCAT("ttc:", C9)</f>
        <v>ttc:AnomalyDetection</v>
      </c>
      <c r="B9" s="21" t="s">
        <v>62</v>
      </c>
      <c r="C9" s="22" t="str">
        <f>SUBSTITUTE(B9," ", "")</f>
        <v>AnomalyDetection</v>
      </c>
      <c r="D9" s="8"/>
    </row>
    <row r="10" spans="1:5" ht="39.5" x14ac:dyDescent="0.35">
      <c r="A10" s="20" t="str">
        <f t="shared" ref="A10:A61" si="0">_xlfn.CONCAT("ttc:", C10)</f>
        <v>ttc:AudioClassification</v>
      </c>
      <c r="B10" s="21" t="s">
        <v>121</v>
      </c>
      <c r="C10" s="22" t="str">
        <f t="shared" ref="C10:C61" si="1">SUBSTITUTE(B10," ", "")</f>
        <v>AudioClassification</v>
      </c>
      <c r="D10" s="8" t="s">
        <v>186</v>
      </c>
      <c r="E10" t="s">
        <v>187</v>
      </c>
    </row>
    <row r="11" spans="1:5" ht="26.5" x14ac:dyDescent="0.35">
      <c r="A11" s="20" t="str">
        <f t="shared" si="0"/>
        <v>ttc:AudioToAudio</v>
      </c>
      <c r="B11" s="21" t="s">
        <v>188</v>
      </c>
      <c r="C11" s="22" t="str">
        <f t="shared" si="1"/>
        <v>AudioToAudio</v>
      </c>
      <c r="D11" s="8" t="s">
        <v>189</v>
      </c>
    </row>
    <row r="12" spans="1:5" ht="26.5" x14ac:dyDescent="0.35">
      <c r="A12" s="20" t="str">
        <f t="shared" si="0"/>
        <v>ttc:AutomaticSpeechRecognition</v>
      </c>
      <c r="B12" s="21" t="s">
        <v>190</v>
      </c>
      <c r="C12" s="22" t="str">
        <f t="shared" si="1"/>
        <v>AutomaticSpeechRecognition</v>
      </c>
      <c r="D12" s="8" t="s">
        <v>191</v>
      </c>
      <c r="E12" t="s">
        <v>192</v>
      </c>
    </row>
    <row r="13" spans="1:5" x14ac:dyDescent="0.35">
      <c r="A13" s="20" t="str">
        <f t="shared" si="0"/>
        <v>ttc:Classification</v>
      </c>
      <c r="B13" s="21" t="s">
        <v>66</v>
      </c>
      <c r="C13" s="22" t="str">
        <f t="shared" si="1"/>
        <v>Classification</v>
      </c>
      <c r="D13" s="8"/>
    </row>
    <row r="14" spans="1:5" x14ac:dyDescent="0.35">
      <c r="A14" s="20" t="str">
        <f t="shared" si="0"/>
        <v>ttc:Clustering</v>
      </c>
      <c r="B14" s="21" t="s">
        <v>68</v>
      </c>
      <c r="C14" s="22" t="str">
        <f t="shared" si="1"/>
        <v>Clustering</v>
      </c>
      <c r="D14" s="8"/>
    </row>
    <row r="15" spans="1:5" x14ac:dyDescent="0.35">
      <c r="A15" s="20" t="str">
        <f t="shared" ref="A15" si="2">_xlfn.CONCAT("ttc:", C15)</f>
        <v>ttc:ComputerVision</v>
      </c>
      <c r="B15" s="21" t="s">
        <v>5</v>
      </c>
      <c r="C15" s="22" t="str">
        <f t="shared" ref="C15" si="3">SUBSTITUTE(B15," ", "")</f>
        <v>ComputerVision</v>
      </c>
    </row>
    <row r="16" spans="1:5" x14ac:dyDescent="0.35">
      <c r="A16" s="20" t="str">
        <f t="shared" si="0"/>
        <v>ttc:Deblurring</v>
      </c>
      <c r="B16" s="21" t="s">
        <v>124</v>
      </c>
      <c r="C16" s="22" t="str">
        <f t="shared" si="1"/>
        <v>Deblurring</v>
      </c>
      <c r="D16" s="8"/>
    </row>
    <row r="17" spans="1:5" x14ac:dyDescent="0.35">
      <c r="A17" s="20" t="str">
        <f t="shared" si="0"/>
        <v>ttc:Denoising</v>
      </c>
      <c r="B17" s="21" t="s">
        <v>125</v>
      </c>
      <c r="C17" s="22" t="str">
        <f t="shared" si="1"/>
        <v>Denoising</v>
      </c>
      <c r="D17" s="8"/>
    </row>
    <row r="18" spans="1:5" x14ac:dyDescent="0.35">
      <c r="A18" s="20" t="str">
        <f t="shared" si="0"/>
        <v>ttc:DepthEstimation</v>
      </c>
      <c r="B18" s="21" t="s">
        <v>193</v>
      </c>
      <c r="C18" s="22" t="str">
        <f t="shared" si="1"/>
        <v>DepthEstimation</v>
      </c>
      <c r="D18" s="6" t="s">
        <v>194</v>
      </c>
      <c r="E18" t="s">
        <v>195</v>
      </c>
    </row>
    <row r="19" spans="1:5" x14ac:dyDescent="0.35">
      <c r="A19" s="20" t="str">
        <f t="shared" si="0"/>
        <v>ttc:DimensionalityReduction</v>
      </c>
      <c r="B19" s="21" t="s">
        <v>70</v>
      </c>
      <c r="C19" s="22" t="str">
        <f t="shared" si="1"/>
        <v>DimensionalityReduction</v>
      </c>
    </row>
    <row r="20" spans="1:5" x14ac:dyDescent="0.35">
      <c r="A20" s="20" t="str">
        <f t="shared" ref="A20" si="4">_xlfn.CONCAT("ttc:", C20)</f>
        <v>ttc:Estimation</v>
      </c>
      <c r="B20" s="21" t="s">
        <v>196</v>
      </c>
      <c r="C20" s="22" t="str">
        <f>SUBSTITUTE(B20," ", "")</f>
        <v>Estimation</v>
      </c>
    </row>
    <row r="21" spans="1:5" x14ac:dyDescent="0.35">
      <c r="A21" s="20" t="str">
        <f t="shared" si="0"/>
        <v>ttc:FeatureExtraction</v>
      </c>
      <c r="B21" s="21" t="s">
        <v>197</v>
      </c>
      <c r="C21" s="22" t="str">
        <f t="shared" si="1"/>
        <v>FeatureExtraction</v>
      </c>
      <c r="D21" s="6" t="s">
        <v>198</v>
      </c>
    </row>
    <row r="22" spans="1:5" ht="43.5" x14ac:dyDescent="0.35">
      <c r="A22" s="20" t="str">
        <f t="shared" si="0"/>
        <v>ttc:FillMask</v>
      </c>
      <c r="B22" s="21" t="s">
        <v>199</v>
      </c>
      <c r="C22" s="22" t="str">
        <f t="shared" si="1"/>
        <v>FillMask</v>
      </c>
      <c r="D22" s="6" t="s">
        <v>200</v>
      </c>
      <c r="E22" t="s">
        <v>192</v>
      </c>
    </row>
    <row r="23" spans="1:5" x14ac:dyDescent="0.35">
      <c r="A23" s="20" t="str">
        <f t="shared" si="0"/>
        <v>ttc:ImageAugmentation</v>
      </c>
      <c r="B23" s="21" t="s">
        <v>131</v>
      </c>
      <c r="C23" s="22" t="str">
        <f t="shared" si="1"/>
        <v>ImageAugmentation</v>
      </c>
      <c r="E23" t="s">
        <v>195</v>
      </c>
    </row>
    <row r="24" spans="1:5" ht="43.5" x14ac:dyDescent="0.35">
      <c r="A24" s="20" t="str">
        <f t="shared" si="0"/>
        <v>ttc:ImageClassification</v>
      </c>
      <c r="B24" s="21" t="s">
        <v>132</v>
      </c>
      <c r="C24" s="22" t="str">
        <f t="shared" si="1"/>
        <v>ImageClassification</v>
      </c>
      <c r="D24" s="6" t="s">
        <v>201</v>
      </c>
      <c r="E24" t="s">
        <v>202</v>
      </c>
    </row>
    <row r="25" spans="1:5" ht="43.5" x14ac:dyDescent="0.35">
      <c r="A25" s="20" t="str">
        <f t="shared" si="0"/>
        <v>ttc:ImageSegmentation</v>
      </c>
      <c r="B25" s="21" t="s">
        <v>133</v>
      </c>
      <c r="C25" s="22" t="str">
        <f t="shared" si="1"/>
        <v>ImageSegmentation</v>
      </c>
      <c r="D25" s="6" t="s">
        <v>203</v>
      </c>
      <c r="E25" t="s">
        <v>195</v>
      </c>
    </row>
    <row r="26" spans="1:5" x14ac:dyDescent="0.35">
      <c r="A26" s="20" t="str">
        <f t="shared" si="0"/>
        <v>ttc:ImageSuperResolution</v>
      </c>
      <c r="B26" s="21" t="s">
        <v>135</v>
      </c>
      <c r="C26" s="22" t="str">
        <f t="shared" si="1"/>
        <v>ImageSuperResolution</v>
      </c>
      <c r="E26" t="s">
        <v>195</v>
      </c>
    </row>
    <row r="27" spans="1:5" ht="43.5" x14ac:dyDescent="0.35">
      <c r="A27" s="20" t="str">
        <f t="shared" si="0"/>
        <v>ttc:ImageToImage</v>
      </c>
      <c r="B27" s="21" t="s">
        <v>204</v>
      </c>
      <c r="C27" s="22" t="str">
        <f t="shared" si="1"/>
        <v>ImageToImage</v>
      </c>
      <c r="D27" s="6" t="s">
        <v>205</v>
      </c>
      <c r="E27" t="s">
        <v>195</v>
      </c>
    </row>
    <row r="28" spans="1:5" ht="29" x14ac:dyDescent="0.35">
      <c r="A28" s="20" t="str">
        <f t="shared" si="0"/>
        <v>ttc:ImagetoText</v>
      </c>
      <c r="B28" s="21" t="s">
        <v>206</v>
      </c>
      <c r="C28" s="22" t="str">
        <f t="shared" si="1"/>
        <v>ImagetoText</v>
      </c>
      <c r="D28" s="6" t="s">
        <v>207</v>
      </c>
      <c r="E28" t="s">
        <v>195</v>
      </c>
    </row>
    <row r="29" spans="1:5" ht="29" x14ac:dyDescent="0.35">
      <c r="A29" s="20" t="str">
        <f t="shared" si="0"/>
        <v>ttc:KeypointDetection</v>
      </c>
      <c r="B29" s="21" t="s">
        <v>208</v>
      </c>
      <c r="C29" s="22" t="str">
        <f t="shared" si="1"/>
        <v>KeypointDetection</v>
      </c>
      <c r="D29" s="6" t="s">
        <v>209</v>
      </c>
      <c r="E29" t="s">
        <v>195</v>
      </c>
    </row>
    <row r="30" spans="1:5" x14ac:dyDescent="0.35">
      <c r="A30" s="20" t="str">
        <f t="shared" ref="A30:A32" si="5">_xlfn.CONCAT("ttc:", C30)</f>
        <v>ttc:LearningCurve</v>
      </c>
      <c r="B30" s="21" t="s">
        <v>103</v>
      </c>
      <c r="C30" s="22" t="str">
        <f t="shared" ref="C30:C32" si="6">SUBSTITUTE(B30," ", "")</f>
        <v>LearningCurve</v>
      </c>
    </row>
    <row r="31" spans="1:5" x14ac:dyDescent="0.35">
      <c r="A31" s="20" t="str">
        <f t="shared" si="5"/>
        <v>ttc:NaturalLanguageProcessing</v>
      </c>
      <c r="B31" s="21" t="s">
        <v>210</v>
      </c>
      <c r="C31" s="22" t="str">
        <f t="shared" si="6"/>
        <v>NaturalLanguageProcessing</v>
      </c>
      <c r="D31" s="17"/>
    </row>
    <row r="32" spans="1:5" x14ac:dyDescent="0.35">
      <c r="A32" s="20" t="str">
        <f t="shared" si="5"/>
        <v>ttc:NeuralNetwork</v>
      </c>
      <c r="B32" s="21" t="s">
        <v>168</v>
      </c>
      <c r="C32" s="22" t="str">
        <f t="shared" si="6"/>
        <v>NeuralNetwork</v>
      </c>
    </row>
    <row r="33" spans="1:5" ht="43.5" x14ac:dyDescent="0.35">
      <c r="A33" s="20" t="str">
        <f t="shared" si="0"/>
        <v>ttc:ObjectDetection</v>
      </c>
      <c r="B33" s="21" t="s">
        <v>139</v>
      </c>
      <c r="C33" s="22" t="str">
        <f t="shared" si="1"/>
        <v>ObjectDetection</v>
      </c>
      <c r="D33" s="6" t="s">
        <v>211</v>
      </c>
      <c r="E33" t="s">
        <v>195</v>
      </c>
    </row>
    <row r="34" spans="1:5" x14ac:dyDescent="0.35">
      <c r="A34" s="20" t="str">
        <f t="shared" ref="A34" si="7">_xlfn.CONCAT("ttc:", C34)</f>
        <v>ttc:Optimization</v>
      </c>
      <c r="B34" s="21" t="s">
        <v>74</v>
      </c>
      <c r="C34" s="22" t="str">
        <f t="shared" ref="C34" si="8">SUBSTITUTE(B34," ", "")</f>
        <v>Optimization</v>
      </c>
    </row>
    <row r="35" spans="1:5" ht="43.5" x14ac:dyDescent="0.35">
      <c r="A35" s="20" t="str">
        <f t="shared" si="0"/>
        <v>ttc:QuestionAnswering</v>
      </c>
      <c r="B35" s="21" t="s">
        <v>142</v>
      </c>
      <c r="C35" s="22" t="str">
        <f t="shared" si="1"/>
        <v>QuestionAnswering</v>
      </c>
      <c r="D35" s="6" t="s">
        <v>212</v>
      </c>
      <c r="E35" t="s">
        <v>192</v>
      </c>
    </row>
    <row r="36" spans="1:5" x14ac:dyDescent="0.35">
      <c r="A36" s="20" t="str">
        <f t="shared" ref="A36" si="9">_xlfn.CONCAT("ttc:", C36)</f>
        <v>ttc:Recommendation</v>
      </c>
      <c r="B36" s="21" t="s">
        <v>167</v>
      </c>
      <c r="C36" s="22" t="str">
        <f t="shared" ref="C36" si="10">SUBSTITUTE(B36," ", "")</f>
        <v>Recommendation</v>
      </c>
    </row>
    <row r="37" spans="1:5" x14ac:dyDescent="0.35">
      <c r="A37" s="20" t="str">
        <f t="shared" si="0"/>
        <v>ttc:Regression</v>
      </c>
      <c r="B37" s="21" t="s">
        <v>64</v>
      </c>
      <c r="C37" s="22" t="str">
        <f t="shared" si="1"/>
        <v>Regression</v>
      </c>
    </row>
    <row r="38" spans="1:5" ht="43.5" x14ac:dyDescent="0.35">
      <c r="A38" s="20" t="str">
        <f t="shared" si="0"/>
        <v>ttc:ReinforcementLearning</v>
      </c>
      <c r="B38" s="21" t="s">
        <v>75</v>
      </c>
      <c r="C38" s="22" t="str">
        <f t="shared" si="1"/>
        <v>ReinforcementLearning</v>
      </c>
      <c r="D38" s="6" t="s">
        <v>213</v>
      </c>
    </row>
    <row r="39" spans="1:5" ht="58" x14ac:dyDescent="0.35">
      <c r="A39" s="20" t="str">
        <f t="shared" si="0"/>
        <v>ttc:SentenceSimilarity</v>
      </c>
      <c r="B39" s="21" t="s">
        <v>144</v>
      </c>
      <c r="C39" s="22" t="str">
        <f t="shared" si="1"/>
        <v>SentenceSimilarity</v>
      </c>
      <c r="D39" s="6" t="s">
        <v>214</v>
      </c>
      <c r="E39" t="s">
        <v>192</v>
      </c>
    </row>
    <row r="40" spans="1:5" x14ac:dyDescent="0.35">
      <c r="A40" s="20" t="str">
        <f t="shared" ref="A40" si="11">_xlfn.CONCAT("ttc:", C40)</f>
        <v>ttc:SpeechRecognition</v>
      </c>
      <c r="B40" s="21" t="s">
        <v>171</v>
      </c>
      <c r="C40" s="22" t="str">
        <f t="shared" ref="C40" si="12">SUBSTITUTE(B40," ", "")</f>
        <v>SpeechRecognition</v>
      </c>
    </row>
    <row r="41" spans="1:5" x14ac:dyDescent="0.35">
      <c r="A41" s="20" t="str">
        <f t="shared" si="0"/>
        <v>ttc:SpeechSynthesis</v>
      </c>
      <c r="B41" s="21" t="s">
        <v>145</v>
      </c>
      <c r="C41" s="22" t="str">
        <f t="shared" si="1"/>
        <v>SpeechSynthesis</v>
      </c>
      <c r="E41" t="s">
        <v>192</v>
      </c>
    </row>
    <row r="42" spans="1:5" ht="43.5" x14ac:dyDescent="0.35">
      <c r="A42" s="20" t="str">
        <f t="shared" si="0"/>
        <v>ttc:Summarization</v>
      </c>
      <c r="B42" s="21" t="s">
        <v>146</v>
      </c>
      <c r="C42" s="22" t="str">
        <f t="shared" si="1"/>
        <v>Summarization</v>
      </c>
      <c r="D42" s="6" t="s">
        <v>215</v>
      </c>
      <c r="E42" t="s">
        <v>192</v>
      </c>
    </row>
    <row r="43" spans="1:5" x14ac:dyDescent="0.35">
      <c r="A43" s="20" t="str">
        <f t="shared" ref="A43" si="13">_xlfn.CONCAT("ttc:", C43)</f>
        <v>ttc:SupervisedClassification</v>
      </c>
      <c r="B43" s="21" t="s">
        <v>97</v>
      </c>
      <c r="C43" s="22" t="str">
        <f t="shared" ref="C43" si="14">SUBSTITUTE(B43," ", "")</f>
        <v>SupervisedClassification</v>
      </c>
      <c r="E43" t="s">
        <v>187</v>
      </c>
    </row>
    <row r="44" spans="1:5" x14ac:dyDescent="0.35">
      <c r="A44" s="20" t="str">
        <f t="shared" si="0"/>
        <v>ttc:SurvivalAnalysis</v>
      </c>
      <c r="B44" s="21" t="s">
        <v>100</v>
      </c>
      <c r="C44" s="22" t="str">
        <f t="shared" si="1"/>
        <v>SurvivalAnalysis</v>
      </c>
    </row>
    <row r="45" spans="1:5" ht="29" x14ac:dyDescent="0.35">
      <c r="A45" s="20" t="str">
        <f t="shared" si="0"/>
        <v>ttc:TabularClassification</v>
      </c>
      <c r="B45" s="21" t="s">
        <v>216</v>
      </c>
      <c r="C45" s="22" t="str">
        <f t="shared" si="1"/>
        <v>TabularClassification</v>
      </c>
      <c r="D45" s="6" t="s">
        <v>217</v>
      </c>
      <c r="E45" t="s">
        <v>187</v>
      </c>
    </row>
    <row r="46" spans="1:5" ht="29" x14ac:dyDescent="0.35">
      <c r="A46" s="20" t="str">
        <f t="shared" si="0"/>
        <v>ttc:TextClassification</v>
      </c>
      <c r="B46" s="21" t="s">
        <v>148</v>
      </c>
      <c r="C46" s="22" t="str">
        <f t="shared" si="1"/>
        <v>TextClassification</v>
      </c>
      <c r="D46" s="6" t="s">
        <v>218</v>
      </c>
      <c r="E46" t="s">
        <v>219</v>
      </c>
    </row>
    <row r="47" spans="1:5" ht="29" x14ac:dyDescent="0.35">
      <c r="A47" s="20" t="str">
        <f t="shared" si="0"/>
        <v>ttc:TextGeneration</v>
      </c>
      <c r="B47" s="21" t="s">
        <v>149</v>
      </c>
      <c r="C47" s="22" t="str">
        <f t="shared" si="1"/>
        <v>TextGeneration</v>
      </c>
      <c r="D47" s="6" t="s">
        <v>220</v>
      </c>
      <c r="E47" t="s">
        <v>192</v>
      </c>
    </row>
    <row r="48" spans="1:5" x14ac:dyDescent="0.35">
      <c r="A48" s="20" t="str">
        <f t="shared" si="0"/>
        <v>ttc:TextSegmentation</v>
      </c>
      <c r="B48" s="21" t="s">
        <v>152</v>
      </c>
      <c r="C48" s="22" t="str">
        <f t="shared" si="1"/>
        <v>TextSegmentation</v>
      </c>
      <c r="E48" t="s">
        <v>192</v>
      </c>
    </row>
    <row r="49" spans="1:6" ht="29" x14ac:dyDescent="0.35">
      <c r="A49" s="20" t="str">
        <f t="shared" si="0"/>
        <v>ttc:TextToImage</v>
      </c>
      <c r="B49" s="21" t="s">
        <v>221</v>
      </c>
      <c r="C49" s="22" t="str">
        <f t="shared" si="1"/>
        <v>TextToImage</v>
      </c>
      <c r="D49" s="6" t="s">
        <v>222</v>
      </c>
      <c r="E49" t="s">
        <v>195</v>
      </c>
      <c r="F49" s="6"/>
    </row>
    <row r="50" spans="1:6" ht="43.5" x14ac:dyDescent="0.35">
      <c r="A50" s="20" t="str">
        <f t="shared" si="0"/>
        <v>ttc:TextToSpeech</v>
      </c>
      <c r="B50" s="21" t="s">
        <v>223</v>
      </c>
      <c r="C50" s="22" t="str">
        <f t="shared" si="1"/>
        <v>TextToSpeech</v>
      </c>
      <c r="D50" s="6" t="s">
        <v>224</v>
      </c>
      <c r="E50" t="s">
        <v>192</v>
      </c>
    </row>
    <row r="51" spans="1:6" x14ac:dyDescent="0.35">
      <c r="A51" s="20" t="str">
        <f t="shared" ref="A51" si="15">_xlfn.CONCAT("ttc:", C51)</f>
        <v>ttc:TimeSeries</v>
      </c>
      <c r="B51" s="21" t="s">
        <v>58</v>
      </c>
      <c r="C51" s="22" t="str">
        <f t="shared" ref="C51" si="16">SUBSTITUTE(B51," ", "")</f>
        <v>TimeSeries</v>
      </c>
    </row>
    <row r="52" spans="1:6" ht="72.5" x14ac:dyDescent="0.35">
      <c r="A52" s="20" t="str">
        <f t="shared" si="0"/>
        <v>ttc:TokenClassification</v>
      </c>
      <c r="B52" s="21" t="s">
        <v>155</v>
      </c>
      <c r="C52" s="22" t="str">
        <f t="shared" si="1"/>
        <v>TokenClassification</v>
      </c>
      <c r="D52" s="6" t="s">
        <v>225</v>
      </c>
      <c r="E52" t="s">
        <v>192</v>
      </c>
    </row>
    <row r="53" spans="1:6" x14ac:dyDescent="0.35">
      <c r="A53" s="20" t="str">
        <f t="shared" si="0"/>
        <v>ttc:TransferLearning</v>
      </c>
      <c r="B53" s="21" t="s">
        <v>79</v>
      </c>
      <c r="C53" s="22" t="str">
        <f t="shared" si="1"/>
        <v>TransferLearning</v>
      </c>
    </row>
    <row r="54" spans="1:6" x14ac:dyDescent="0.35">
      <c r="A54" s="20" t="str">
        <f t="shared" si="0"/>
        <v>ttc:Translation</v>
      </c>
      <c r="B54" s="21" t="s">
        <v>157</v>
      </c>
      <c r="C54" s="22" t="str">
        <f t="shared" si="1"/>
        <v>Translation</v>
      </c>
      <c r="D54" t="s">
        <v>226</v>
      </c>
      <c r="E54" t="s">
        <v>192</v>
      </c>
    </row>
    <row r="55" spans="1:6" ht="43.5" x14ac:dyDescent="0.35">
      <c r="A55" s="20" t="str">
        <f t="shared" si="0"/>
        <v>ttc:UnconditionalImageGeneration</v>
      </c>
      <c r="B55" s="21" t="s">
        <v>227</v>
      </c>
      <c r="C55" s="22" t="str">
        <f t="shared" si="1"/>
        <v>UnconditionalImageGeneration</v>
      </c>
      <c r="D55" s="6" t="s">
        <v>228</v>
      </c>
      <c r="E55" t="s">
        <v>195</v>
      </c>
    </row>
    <row r="56" spans="1:6" ht="43.5" x14ac:dyDescent="0.35">
      <c r="A56" s="20" t="str">
        <f t="shared" si="0"/>
        <v>ttc:VideoClassification</v>
      </c>
      <c r="B56" s="21" t="s">
        <v>159</v>
      </c>
      <c r="C56" s="22" t="str">
        <f t="shared" si="1"/>
        <v>VideoClassification</v>
      </c>
      <c r="D56" s="6" t="s">
        <v>229</v>
      </c>
      <c r="E56" t="s">
        <v>195</v>
      </c>
    </row>
    <row r="57" spans="1:6" x14ac:dyDescent="0.35">
      <c r="A57" s="20" t="str">
        <f t="shared" ref="A57" si="17">_xlfn.CONCAT("ttc:", C57)</f>
        <v>ttc:VideoFrameInterpolation</v>
      </c>
      <c r="B57" s="21" t="s">
        <v>165</v>
      </c>
      <c r="C57" s="22" t="str">
        <f t="shared" ref="C57" si="18">SUBSTITUTE(B57," ", "")</f>
        <v>VideoFrameInterpolation</v>
      </c>
      <c r="E57" t="s">
        <v>195</v>
      </c>
    </row>
    <row r="58" spans="1:6" x14ac:dyDescent="0.35">
      <c r="A58" s="20" t="str">
        <f t="shared" si="0"/>
        <v>ttc:VideoGeneration</v>
      </c>
      <c r="B58" s="21" t="s">
        <v>160</v>
      </c>
      <c r="C58" s="22" t="str">
        <f t="shared" si="1"/>
        <v>VideoGeneration</v>
      </c>
      <c r="E58" t="s">
        <v>195</v>
      </c>
    </row>
    <row r="59" spans="1:6" ht="29" x14ac:dyDescent="0.35">
      <c r="A59" s="20" t="str">
        <f t="shared" si="0"/>
        <v>ttc:ZeroShotImageClassification</v>
      </c>
      <c r="B59" s="21" t="s">
        <v>230</v>
      </c>
      <c r="C59" s="22" t="str">
        <f t="shared" si="1"/>
        <v>ZeroShotImageClassification</v>
      </c>
      <c r="D59" s="6" t="s">
        <v>231</v>
      </c>
      <c r="E59" t="s">
        <v>202</v>
      </c>
    </row>
    <row r="60" spans="1:6" ht="58" x14ac:dyDescent="0.35">
      <c r="A60" s="20" t="str">
        <f t="shared" si="0"/>
        <v>ttc:ZeroShotObjectDetection</v>
      </c>
      <c r="B60" s="21" t="s">
        <v>232</v>
      </c>
      <c r="C60" s="22" t="str">
        <f t="shared" si="1"/>
        <v>ZeroShotObjectDetection</v>
      </c>
      <c r="D60" s="6" t="s">
        <v>233</v>
      </c>
      <c r="E60" t="s">
        <v>202</v>
      </c>
    </row>
    <row r="61" spans="1:6" x14ac:dyDescent="0.35">
      <c r="A61" s="20" t="str">
        <f t="shared" si="0"/>
        <v>ttc:ZeroShotTextClassification</v>
      </c>
      <c r="B61" s="21" t="s">
        <v>164</v>
      </c>
      <c r="C61" s="22" t="str">
        <f t="shared" si="1"/>
        <v>ZeroShotTextClassification</v>
      </c>
      <c r="E61" t="s">
        <v>219</v>
      </c>
    </row>
  </sheetData>
  <hyperlinks>
    <hyperlink ref="B1" r:id="rId1" xr:uid="{25C7F184-A0D7-4459-9709-A87D706E575C}"/>
    <hyperlink ref="A9" r:id="rId2" location="subgroupdiscovery" display="http://openml.org/openml/task-type#subgroupdiscovery" xr:uid="{A8BB5672-D620-436D-8D77-5F62CABAC810}"/>
    <hyperlink ref="C2" r:id="rId3" xr:uid="{9E000DD2-1807-432B-A7AC-88E6DB2A6D15}"/>
    <hyperlink ref="A10:A61" r:id="rId4" location="subgroupdiscovery" display="http://openml.org/openml/task-type#subgroupdiscovery" xr:uid="{58BE8638-199E-4917-8883-F5C58DA25CAA}"/>
    <hyperlink ref="E12" r:id="rId5" location="subgroupdiscovery" display="http://openml.org/openml/task-type#subgroupdiscovery" xr:uid="{B106B7DC-E30B-4ECA-AE3F-70D81BB24D49}"/>
    <hyperlink ref="E22" r:id="rId6" location="subgroupdiscovery" display="http://openml.org/openml/task-type#subgroupdiscovery" xr:uid="{ECF34F38-A97B-4CF2-844C-2DF056890E4F}"/>
    <hyperlink ref="E35" r:id="rId7" location="subgroupdiscovery" display="http://openml.org/openml/task-type#subgroupdiscovery" xr:uid="{E0C50E1F-E14A-4FAC-BB25-C36A56A983D7}"/>
    <hyperlink ref="E39" r:id="rId8" location="subgroupdiscovery" display="http://openml.org/openml/task-type#subgroupdiscovery" xr:uid="{02F8180C-2ADC-4972-9580-BF01364B04D2}"/>
    <hyperlink ref="E41" r:id="rId9" location="subgroupdiscovery" display="http://openml.org/openml/task-type#subgroupdiscovery" xr:uid="{180CE0C8-199F-47F1-9C23-EDD802D0D110}"/>
    <hyperlink ref="E42" r:id="rId10" location="subgroupdiscovery" display="http://openml.org/openml/task-type#subgroupdiscovery" xr:uid="{061D4F20-6FED-45C4-BFA2-2FC56D3BB9B1}"/>
    <hyperlink ref="E46" r:id="rId11" location="subgroupdiscovery" display="http://openml.org/openml/task-type#subgroupdiscovery" xr:uid="{EB4C4447-5756-4D2A-856D-A34241E0EFEE}"/>
    <hyperlink ref="E47" r:id="rId12" location="subgroupdiscovery" display="http://openml.org/openml/task-type#subgroupdiscovery" xr:uid="{BE04120D-5712-4DF6-872B-EE256C523F74}"/>
    <hyperlink ref="E48" r:id="rId13" location="subgroupdiscovery" display="http://openml.org/openml/task-type#subgroupdiscovery" xr:uid="{8DB2F80B-99F2-4ED4-9017-BAD7D99FF7BC}"/>
    <hyperlink ref="E50" r:id="rId14" location="subgroupdiscovery" display="http://openml.org/openml/task-type#subgroupdiscovery" xr:uid="{9DD57AE0-E723-492D-AF0E-64767EEFD747}"/>
    <hyperlink ref="E52" r:id="rId15" location="subgroupdiscovery" display="http://openml.org/openml/task-type#subgroupdiscovery" xr:uid="{5EFB7E93-3B93-4C92-8219-1A77C0A1128E}"/>
    <hyperlink ref="E54" r:id="rId16" location="subgroupdiscovery" display="http://openml.org/openml/task-type#subgroupdiscovery" xr:uid="{84E03326-3B2D-4878-985A-C6B3F6E93640}"/>
    <hyperlink ref="E61" r:id="rId17" location="subgroupdiscovery" display="http://openml.org/openml/task-type#subgroupdiscovery" xr:uid="{70FEEB17-22F6-4C8E-9D18-364CBF9DF20D}"/>
    <hyperlink ref="A34" r:id="rId18" location="subgroupdiscovery" display="http://openml.org/openml/task-type#subgroupdiscovery" xr:uid="{4B09C021-6013-4F35-B611-71AEAFC1AE8F}"/>
    <hyperlink ref="A30" r:id="rId19" location="subgroupdiscovery" display="http://openml.org/openml/task-type#subgroupdiscovery" xr:uid="{430DFE70-F2A3-4045-B057-9D708AB2F277}"/>
    <hyperlink ref="A40" r:id="rId20" location="subgroupdiscovery" display="http://openml.org/openml/task-type#subgroupdiscovery" xr:uid="{719FD365-07B8-4777-882F-EDF68DAB1281}"/>
    <hyperlink ref="A15" r:id="rId21" location="subgroupdiscovery" display="http://openml.org/openml/task-type#subgroupdiscovery" xr:uid="{0A132FEA-6718-43EE-9F53-93E086A396E0}"/>
    <hyperlink ref="A20" r:id="rId22" location="subgroupdiscovery" display="http://openml.org/openml/task-type#subgroupdiscovery" xr:uid="{95736A7E-7481-4893-909C-B981E63CCF74}"/>
    <hyperlink ref="A32" r:id="rId23" location="subgroupdiscovery" display="http://openml.org/openml/task-type#subgroupdiscovery" xr:uid="{E37C15DC-73FC-4162-8F00-4193F5BC8977}"/>
    <hyperlink ref="A36" r:id="rId24" location="subgroupdiscovery" display="http://openml.org/openml/task-type#subgroupdiscovery" xr:uid="{C5A434E5-26F1-4AE9-AA7C-4403CF7E1581}"/>
    <hyperlink ref="A31" r:id="rId25" location="subgroupdiscovery" display="http://openml.org/openml/task-type#subgroupdiscovery" xr:uid="{31F49362-8A86-472E-9CAB-088941F9267E}"/>
    <hyperlink ref="A51" r:id="rId26" location="subgroupdiscovery" display="http://openml.org/openml/task-type#subgroupdiscovery" xr:uid="{89B646F7-88D1-4CCC-A1E9-D0BD4DFD91B6}"/>
    <hyperlink ref="A57" r:id="rId27" location="subgroupdiscovery" display="http://openml.org/openml/task-type#subgroupdiscovery" xr:uid="{79578642-EB5D-4BA4-BB80-D9A12E5D4FC4}"/>
    <hyperlink ref="A43" r:id="rId28" location="subgroupdiscovery" display="http://openml.org/openml/task-type#subgroupdiscovery" xr:uid="{959DADAB-165A-4D36-9386-9D8CE23D122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fe920753-c448-4b18-b0e8-18b73856b91a" xsi:nil="true"/>
    <lcf76f155ced4ddcb4097134ff3c332f xmlns="fe920753-c448-4b18-b0e8-18b73856b91a">
      <Terms xmlns="http://schemas.microsoft.com/office/infopath/2007/PartnerControls"/>
    </lcf76f155ced4ddcb4097134ff3c332f>
    <TaxCatchAll xmlns="127cd07f-9ffd-4ce8-b21a-e01c9ecdfd3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4F51093868FB24EBD35CDAFD175069E" ma:contentTypeVersion="14" ma:contentTypeDescription="Create a new document." ma:contentTypeScope="" ma:versionID="128e1b81b96012490a69a0dbf10228c2">
  <xsd:schema xmlns:xsd="http://www.w3.org/2001/XMLSchema" xmlns:xs="http://www.w3.org/2001/XMLSchema" xmlns:p="http://schemas.microsoft.com/office/2006/metadata/properties" xmlns:ns2="fe920753-c448-4b18-b0e8-18b73856b91a" xmlns:ns3="127cd07f-9ffd-4ce8-b21a-e01c9ecdfd33" targetNamespace="http://schemas.microsoft.com/office/2006/metadata/properties" ma:root="true" ma:fieldsID="e213ff9e1ce6c3ee5691d6077be37652" ns2:_="" ns3:_="">
    <xsd:import namespace="fe920753-c448-4b18-b0e8-18b73856b91a"/>
    <xsd:import namespace="127cd07f-9ffd-4ce8-b21a-e01c9ecdfd33"/>
    <xsd:element name="properties">
      <xsd:complexType>
        <xsd:sequence>
          <xsd:element name="documentManagement">
            <xsd:complexType>
              <xsd:all>
                <xsd:element ref="ns2:Links" minOccurs="0"/>
                <xsd:element ref="ns2:_Flow_SignoffStatus"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920753-c448-4b18-b0e8-18b73856b91a" elementFormDefault="qualified">
    <xsd:import namespace="http://schemas.microsoft.com/office/2006/documentManagement/types"/>
    <xsd:import namespace="http://schemas.microsoft.com/office/infopath/2007/PartnerControls"/>
    <xsd:element name="Links" ma:index="8" nillable="true" ma:displayName="Links" ma:list="{a7ac44d4-7c1b-4777-b230-e6cff6938442}" ma:internalName="Links" ma:readOnly="true" ma:showField="From_x0020_Document">
      <xsd:simpleType>
        <xsd:restriction base="dms:Lookup"/>
      </xsd:simpleType>
    </xsd:element>
    <xsd:element name="_Flow_SignoffStatus" ma:index="9" nillable="true" ma:displayName="Sign Off" ma:internalName="SignOff">
      <xsd:simpleType>
        <xsd:restriction base="dms:Text"/>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27cd07f-9ffd-4ce8-b21a-e01c9ecdfd33"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0f5931e-afe6-4408-8af1-48b0e6c2bd75}" ma:internalName="TaxCatchAll" ma:showField="CatchAllData" ma:web="127cd07f-9ffd-4ce8-b21a-e01c9ecdfd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8B996B-FB5B-49E4-93A9-FA6E8C7D0BFA}">
  <ds:schemaRefs>
    <ds:schemaRef ds:uri="http://schemas.microsoft.com/office/2006/metadata/properties"/>
    <ds:schemaRef ds:uri="http://schemas.microsoft.com/office/infopath/2007/PartnerControls"/>
    <ds:schemaRef ds:uri="fe920753-c448-4b18-b0e8-18b73856b91a"/>
    <ds:schemaRef ds:uri="127cd07f-9ffd-4ce8-b21a-e01c9ecdfd33"/>
  </ds:schemaRefs>
</ds:datastoreItem>
</file>

<file path=customXml/itemProps2.xml><?xml version="1.0" encoding="utf-8"?>
<ds:datastoreItem xmlns:ds="http://schemas.openxmlformats.org/officeDocument/2006/customXml" ds:itemID="{4E527D0E-2A58-48ED-8513-1910F2F258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920753-c448-4b18-b0e8-18b73856b91a"/>
    <ds:schemaRef ds:uri="127cd07f-9ffd-4ce8-b21a-e01c9ecdfd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FFBB37-4BC3-43D5-84B9-CF60BAC604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ttc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Emidio Stani</dc:creator>
  <cp:keywords/>
  <dc:description/>
  <cp:lastModifiedBy>Emidio Stani (BE)</cp:lastModifiedBy>
  <cp:revision/>
  <dcterms:created xsi:type="dcterms:W3CDTF">2025-03-27T15:06:45Z</dcterms:created>
  <dcterms:modified xsi:type="dcterms:W3CDTF">2025-04-03T19:48:22Z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0x01010024F51093868FB24EBD35CDAFD175069E</vt:lpwstr>
  </property>
  <property fmtid="{D5CDD505-2E9C-101B-9397-08002B2CF9AE}" pid="3" name="MediaServiceImageTags">
    <vt:lpwstr/>
  </property>
</Properties>
</file>