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aschiltz003\Documents\GitHub\Semantic-Solutions\"/>
    </mc:Choice>
  </mc:AlternateContent>
  <xr:revisionPtr revIDLastSave="0" documentId="13_ncr:1_{F5372FFF-4CCC-4314-A764-8A1E4A7D94F9}" xr6:coauthVersionLast="47" xr6:coauthVersionMax="47" xr10:uidLastSave="{00000000-0000-0000-0000-000000000000}"/>
  <bookViews>
    <workbookView xWindow="38280" yWindow="-330" windowWidth="29040" windowHeight="15720" activeTab="1" xr2:uid="{79D17101-6570-4E19-AE57-376EE051EE37}"/>
  </bookViews>
  <sheets>
    <sheet name="Overview of SEMIC tools" sheetId="2" r:id="rId1"/>
    <sheet name="External tools" sheetId="4" r:id="rId2"/>
    <sheet name="Functionalities" sheetId="5" r:id="rId3"/>
    <sheet name="Role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tc={82BBB42A-8B4D-4645-85A8-E826A5689BE5}</author>
    <author>tc={3FD7EDA4-DD43-45FA-9985-6B95B4F2EF3E}</author>
  </authors>
  <commentList>
    <comment ref="A1" authorId="0" shapeId="0" xr:uid="{82BBB42A-8B4D-4645-85A8-E826A5689BE5}">
      <text>
        <t>[Threaded comment]
Your version of Excel allows you to read this threaded comment; however, any edits to it will get removed if the file is opened in a newer version of Excel. Learn more: https://go.microsoft.com/fwlink/?linkid=870924
Comment:
    Green = match with one or more external tools
Red = no match
Yellow = something is unclear</t>
      </text>
    </comment>
    <comment ref="E3" authorId="1" shapeId="0" xr:uid="{3FD7EDA4-DD43-45FA-9985-6B95B4F2EF3E}">
      <text>
        <t>[Threaded comment]
Your version of Excel allows you to read this threaded comment; however, any edits to it will get removed if the file is opened in a newer version of Excel. Learn more: https://go.microsoft.com/fwlink/?linkid=870924
Comment:
    Link not working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tc={A9ADAB74-6714-4DA9-A581-3E2110FC5D50}</author>
    <author>tc={B7B30FCC-1999-4229-84D6-1C66C51DA3B4}</author>
  </authors>
  <commentList>
    <comment ref="D1" authorId="0" shapeId="0" xr:uid="{A9ADAB74-6714-4DA9-A581-3E2110FC5D50}">
      <text>
        <t>[Threaded comment]
Your version of Excel allows you to read this threaded comment; however, any edits to it will get removed if the file is opened in a newer version of Excel. Learn more: https://go.microsoft.com/fwlink/?linkid=870924
Comment:
    In this column SEMIC tools were matched with external tools if they have the same functionality and input/output type</t>
      </text>
    </comment>
    <comment ref="E1" authorId="1" shapeId="0" xr:uid="{B7B30FCC-1999-4229-84D6-1C66C51DA3B4}">
      <text>
        <t>[Threaded comment]
Your version of Excel allows you to read this threaded comment; however, any edits to it will get removed if the file is opened in a newer version of Excel. Learn more: https://go.microsoft.com/fwlink/?linkid=870924
Comment:
    If tools that appear in column C no longer appear in this column, it means that the internal tool and the external tool use different interfaces.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tc={E5D267FE-0BF2-4C91-9080-0CB76B69D3C1}</author>
    <author>tc={FFFAAD99-A2D2-4816-9C01-04FCEE9B03D3}</author>
    <author>tc={320A7FA0-44E6-4C4E-A78C-AEC615E5B755}</author>
  </authors>
  <commentList>
    <comment ref="B3" authorId="0" shapeId="0" xr:uid="{E5D267FE-0BF2-4C91-9080-0CB76B69D3C1}">
      <text>
        <t>[Threaded comment]
Your version of Excel allows you to read this threaded comment; however, any edits to it will get removed if the file is opened in a newer version of Excel. Learn more: https://go.microsoft.com/fwlink/?linkid=870924
Comment:
    Combine to action 'alignment operation'</t>
      </text>
    </comment>
    <comment ref="B6" authorId="1" shapeId="0" xr:uid="{FFFAAD99-A2D2-4816-9C01-04FCEE9B03D3}">
      <text>
        <t>[Threaded comment]
Your version of Excel allows you to read this threaded comment; however, any edits to it will get removed if the file is opened in a newer version of Excel. Learn more: https://go.microsoft.com/fwlink/?linkid=870924
Comment:
    Combine to action 'manage SKOS code lists'</t>
      </text>
    </comment>
    <comment ref="B9" authorId="2" shapeId="0" xr:uid="{320A7FA0-44E6-4C4E-A78C-AEC615E5B755}">
      <text>
        <t>[Threaded comment]
Your version of Excel allows you to read this threaded comment; however, any edits to it will get removed if the file is opened in a newer version of Excel. Learn more: https://go.microsoft.com/fwlink/?linkid=870924
Comment:
    Combine to action 'transform or serialise'</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12AD33-9CBB-4292-9C55-28431CAA06CF}"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2" xr16:uid="{FD7D418B-C6D7-4CC6-BF26-ED505343E20C}"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 id="3" xr16:uid="{C11C6453-7E56-4F53-AB91-BB0741DCD418}" keepAlive="1" name="Query - Table6" description="Connection to the 'Table6' query in the workbook." type="5" refreshedVersion="0" background="1" saveData="1">
    <dbPr connection="Provider=Microsoft.Mashup.OleDb.1;Data Source=$Workbook$;Location=Table6;Extended Properties=&quot;&quot;" command="SELECT * FROM [Table6]"/>
  </connection>
  <connection id="4" xr16:uid="{FE8557B9-ED1F-459E-A8D2-1897D3EDEA8C}" keepAlive="1" name="Query - Table8" description="Connection to the 'Table8' query in the workbook." type="5" refreshedVersion="0" background="1" saveData="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<sst xmlns="http://schemas.openxmlformats.org/spreadsheetml/2006/main" count="1772" uniqueCount="715">
  <si>
    <t>UID</t>
  </si>
  <si>
    <t>Tool</t>
  </si>
  <si>
    <t>Type</t>
  </si>
  <si>
    <t>Service link</t>
  </si>
  <si>
    <t>GitHub Link</t>
  </si>
  <si>
    <t>Last Github commit</t>
  </si>
  <si>
    <t>Functionality</t>
  </si>
  <si>
    <t>Status (archived / outdated / up-to-date)</t>
  </si>
  <si>
    <t>GitHub visibility</t>
  </si>
  <si>
    <t>Comment</t>
  </si>
  <si>
    <t>Comment by Arthur</t>
  </si>
  <si>
    <t>Interface</t>
  </si>
  <si>
    <t>iso-19139-to-dcat-ap</t>
  </si>
  <si>
    <t>https://github.com/SEMICeu/iso-19139-to-dcat-ap</t>
  </si>
  <si>
    <t>27/10/2022</t>
  </si>
  <si>
    <t>A PHP/XSLT application to convert from ISO 19139 to GeoDCAT-AP</t>
  </si>
  <si>
    <t>?</t>
  </si>
  <si>
    <t>Public</t>
  </si>
  <si>
    <t>Not managed directly by SEMIC team</t>
  </si>
  <si>
    <t>POC Transforms ISO (XML) type of Geospatial metadata into GeoDCAT-AP. If "Transform to RDF" tool allows .xml input, does that mean it also takes ISO 19139?</t>
  </si>
  <si>
    <t>CLI</t>
  </si>
  <si>
    <t>skos-match-viewer</t>
  </si>
  <si>
    <t>https://github.com/SEMICeu/skos-match-viewer/tree/release2</t>
  </si>
  <si>
    <t>16/07/2016</t>
  </si>
  <si>
    <t>A PHP/XSLT application to display mapping between skos concept</t>
  </si>
  <si>
    <t>Private</t>
  </si>
  <si>
    <t>Display SKOS/RDF mappings in HTML, tranform SKOS/RDF to HTML</t>
  </si>
  <si>
    <t>GUI</t>
  </si>
  <si>
    <t>cpsv-ap_itb</t>
  </si>
  <si>
    <t>Service</t>
  </si>
  <si>
    <t>https://www.itb.ec.europa.eu/shacl/cpsv-ap/upload</t>
  </si>
  <si>
    <t>https://github.com/SEMICeu/cpsv-ap_itb</t>
  </si>
  <si>
    <t>A web application and API allowing to validate data accordingly to CPSV-AP</t>
  </si>
  <si>
    <t>up-to-date</t>
  </si>
  <si>
    <t>CPSV-AP validator, VocBench can validate ontology alignments of source ontologies against external ontologies, is this the same? Can a SHACL Shape be made such that the shapes graph is CPSV-AP, same for OWL?</t>
  </si>
  <si>
    <t>API and GUI</t>
  </si>
  <si>
    <t>netherland-api</t>
  </si>
  <si>
    <t>https://github.com/SEMICeu/netherlands-api</t>
  </si>
  <si>
    <t>28/05/2019</t>
  </si>
  <si>
    <t>A Java REST API to publish public services expressed as XML from Netherlands Portal into CPSV-AP</t>
  </si>
  <si>
    <t>outdated</t>
  </si>
  <si>
    <t>libraries behind are old</t>
  </si>
  <si>
    <t>Publish XML in CPSV-AP, could an RDF transformer with input XML do the same?</t>
  </si>
  <si>
    <t>API</t>
  </si>
  <si>
    <t>NIFO_pilot</t>
  </si>
  <si>
    <t>https://github.com/SEMICeu/NIFO_pilot</t>
  </si>
  <si>
    <t>A Javascript application to convert NIFO Word documents into RDF</t>
  </si>
  <si>
    <t>Some tools allow text file input, but I doubt this includes docx</t>
  </si>
  <si>
    <t>CPSV-AP Harvester</t>
  </si>
  <si>
    <t>Service and Tool</t>
  </si>
  <si>
    <t>In progress</t>
  </si>
  <si>
    <t>https://github.com/catalogue-of-services-isa/cpsv-ap_harvester</t>
  </si>
  <si>
    <t>A PHP/Python web application allowing to import local and remote XML, JSON, RDF file, validate the files invoking Test Bed Validation, display imported concepts and export concepts via REST API</t>
  </si>
  <si>
    <t>Old PHP libraries, mix of PHP and Python code</t>
  </si>
  <si>
    <t>Harvester can most likely be rebuild in LinkedPipelines ETL</t>
  </si>
  <si>
    <t>CPSV-AP Editor</t>
  </si>
  <si>
    <t>https://github.com/catalogue-of-services-isa/cpsv-ap_editor</t>
  </si>
  <si>
    <t>Content Management System allowing to edit descriptions of Public Services according to CPSV-AP, export descriptions to RDF (CPSV-AP 2.2.1) and import descriptions of Public Services from Harvester</t>
  </si>
  <si>
    <t>Legacy drupal system</t>
  </si>
  <si>
    <t>This would be possible in VocBench and other RDF tools but not dedicated to CPSV-AP (or centralized).  GitHub is a drupal ad?</t>
  </si>
  <si>
    <t>breg-dcat-harvester</t>
  </si>
  <si>
    <t>https://github.com/SEMICeu/breg-dcat-harvester</t>
  </si>
  <si>
    <t>27/10/2021</t>
  </si>
  <si>
    <t>Harvester tool implementation for the BRegDCAT-AP v2 specification</t>
  </si>
  <si>
    <t>CLI and API</t>
  </si>
  <si>
    <t>iana-to-rdf</t>
  </si>
  <si>
    <t>https://github.com/SEMICeu/iana-to-rdf</t>
  </si>
  <si>
    <t>A XSLT application to convert IANA into RDF</t>
  </si>
  <si>
    <t>IANA is in XML, so I assume any RDF transformer with XML input can do this?</t>
  </si>
  <si>
    <t>epsg-to-rdf</t>
  </si>
  <si>
    <t>https://github.com/SEMICeu/epsg-to-rdf</t>
  </si>
  <si>
    <t>A XSLT application to convert EPSG into RDF</t>
  </si>
  <si>
    <t>EPSG is in XML, so I assume any RDF transformer with XML input can do this?</t>
  </si>
  <si>
    <t>dcat-ap-rdf2html</t>
  </si>
  <si>
    <t>https://github.com/SEMICeu/dcat-ap-rdf2html</t>
  </si>
  <si>
    <t>A XSLT application to convert DCAT-AP records to HTML</t>
  </si>
  <si>
    <t>Widico support .rdf input, more complete packages also support these features</t>
  </si>
  <si>
    <t>breg-dcat-creator</t>
  </si>
  <si>
    <t>https://github.com/SEMICeu/breg-dcat-creator</t>
  </si>
  <si>
    <t>17/02/2021</t>
  </si>
  <si>
    <t>A javascript application to convert BregDCAT metadata into RDF</t>
  </si>
  <si>
    <t>Not managed directly by SEMIC team, old library</t>
  </si>
  <si>
    <t>What exactly is the input format here? Runs in a web environment</t>
  </si>
  <si>
    <t>breg-dcat-mapping</t>
  </si>
  <si>
    <t>https://github.com/SEMICeu/breg-dcat-mapping</t>
  </si>
  <si>
    <t>PHP application to map specifications to BregDCAT-AP</t>
  </si>
  <si>
    <t>Not managed directly by SEMIC team, Legacy drupal system</t>
  </si>
  <si>
    <t>Map specifications in web GUI, get SKOS/RDF output</t>
  </si>
  <si>
    <t>GUI (form based edit in HTML)</t>
  </si>
  <si>
    <t>breg-dcat-editor</t>
  </si>
  <si>
    <t>https://github.com/SEMICeu/breg-dcat-editor</t>
  </si>
  <si>
    <t>PHP application to edit BregDCAT-AP descriptions</t>
  </si>
  <si>
    <t>A more complete package, OpenRefine, or Vocbench can likely do the same</t>
  </si>
  <si>
    <t>Trento_conversionToRDF</t>
  </si>
  <si>
    <t>https://github.com/SEMICeu/Trento_conversionToRDF</t>
  </si>
  <si>
    <t>15/05/2019</t>
  </si>
  <si>
    <t>Automated testing based on CPSV-AP Creator</t>
  </si>
  <si>
    <t>archived</t>
  </si>
  <si>
    <t>based on the archived CPSV-AP creator</t>
  </si>
  <si>
    <t>Any JSON to RDF transformer</t>
  </si>
  <si>
    <t>cpsv-ap_harvester_xborderPilot_PortugalSpain</t>
  </si>
  <si>
    <t>https://github.com/SEMICeu/cpsv-ap_harvester_xborderPilot_PortugalSpain</t>
  </si>
  <si>
    <t>13/09/2018</t>
  </si>
  <si>
    <t>Custom harvester demo for xborder pilot, input JSON, XML and RDF</t>
  </si>
  <si>
    <t>old code base</t>
  </si>
  <si>
    <t>cpsv-ap_creator</t>
  </si>
  <si>
    <t>https://github.com/SEMICeu/cpsv-ap_creator</t>
  </si>
  <si>
    <t>Legacy library and too simple forms</t>
  </si>
  <si>
    <t>Is this RDF to RDF?</t>
  </si>
  <si>
    <t>CLI and GUI</t>
  </si>
  <si>
    <t>Excel-to-CPSVAP-RDF-transformation</t>
  </si>
  <si>
    <t>https://github.com/SEMICeu/Excel-to-CPSVAP-RDF-transformation</t>
  </si>
  <si>
    <t>Any RDF validator with RDF input should do the trick</t>
  </si>
  <si>
    <t>cpsv-ap_harvester_xborderPilot_Estonia_Finland</t>
  </si>
  <si>
    <t>https://github.com/SEMICeu/cpsv-ap_harvester_xborderPilot_Estonia_Finland</t>
  </si>
  <si>
    <t>30/07/2018</t>
  </si>
  <si>
    <t>cpsv-ap_harvester_federalPilot_Belgium</t>
  </si>
  <si>
    <t>https://github.com/SEMICeu/cpsv-ap_harvester_federalPilot_Belgium</t>
  </si>
  <si>
    <t>31/07/2018</t>
  </si>
  <si>
    <t>cpsv-ap_validator</t>
  </si>
  <si>
    <t>https://github.com/SEMICeu/cpsv-ap_validator</t>
  </si>
  <si>
    <t>23/08/2018</t>
  </si>
  <si>
    <t>A web application allowing to validate data accordingly to CPSV-AP data model</t>
  </si>
  <si>
    <t>old code base, replaced by ITB service</t>
  </si>
  <si>
    <t>Can be done in any validator with RDF input</t>
  </si>
  <si>
    <t>HTML GUI</t>
  </si>
  <si>
    <t>cpsv-ap_mapping_tool</t>
  </si>
  <si>
    <t>https://github.com/SEMICeu/cpsv-ap_mapping_tool</t>
  </si>
  <si>
    <t>PHP application to map specifications to CPSV-AP</t>
  </si>
  <si>
    <t>Web application to create CPSV-AP mapping that are in SKOS output (Form based edit from HTML GUI to SKOS/RDF)</t>
  </si>
  <si>
    <t>datacite_dcat-ap</t>
  </si>
  <si>
    <t>https://github.com/SEMICeu/datacite_dcat-ap</t>
  </si>
  <si>
    <t>16/04/2018</t>
  </si>
  <si>
    <t>XSLT transformation to convert XML Dataset of Datacite into DCAT-AP</t>
  </si>
  <si>
    <t>Should work in transformation to RDF tool with XML input?</t>
  </si>
  <si>
    <t>FTS_pilot</t>
  </si>
  <si>
    <t>https://github.com/SEMICeu/FTS_pilot</t>
  </si>
  <si>
    <t>Python script to transform Excel to RDF accordingly to custom FTS data model</t>
  </si>
  <si>
    <t>old code base, it depends on archived Ontology Alchemy library</t>
  </si>
  <si>
    <t>Epirus_pilot</t>
  </si>
  <si>
    <t>https://github.com/SEMICeu/Epirus_pilot</t>
  </si>
  <si>
    <t>21/02/2018</t>
  </si>
  <si>
    <t>Configurations for OpenRefine to transform Excel Epirus data</t>
  </si>
  <si>
    <t>old data and configuration</t>
  </si>
  <si>
    <t>Any Excel data transformer should be able to do this?</t>
  </si>
  <si>
    <t>NUTS_pilot</t>
  </si>
  <si>
    <t>https://github.com/SEMICeu/NUTS_pilot</t>
  </si>
  <si>
    <t>17/01/2018</t>
  </si>
  <si>
    <t>Python/PHP application to convert and display NUTS data from spreadsheet</t>
  </si>
  <si>
    <t>Does visualisation (JSON to RDF to HTML)</t>
  </si>
  <si>
    <t>RDF_transformation</t>
  </si>
  <si>
    <t>https://github.com/SEMICeu/RDF_transformation</t>
  </si>
  <si>
    <t>13/09/2017</t>
  </si>
  <si>
    <t>Python script/OpenRefine configuration to transform RDF to another using mappings</t>
  </si>
  <si>
    <t>Any RDF transformer that has RDF input?</t>
  </si>
  <si>
    <t>jarql</t>
  </si>
  <si>
    <t>https://github.com/SEMICeu/jarql</t>
  </si>
  <si>
    <t>Java library to convert JSON/XML to RDF via SPARQL</t>
  </si>
  <si>
    <t xml:space="preserve">old fork code base </t>
  </si>
  <si>
    <t>dcat-ap_validator</t>
  </si>
  <si>
    <t>https://github.com/SEMICeu/dcat-ap_validator</t>
  </si>
  <si>
    <t>Javascript/XSLT Web application to validate dataset against DCAT-AP</t>
  </si>
  <si>
    <t>data-visualisation-pilot</t>
  </si>
  <si>
    <t>https://github.com/SEMICeu/data-visualisation-pilot</t>
  </si>
  <si>
    <t>25/07/2017</t>
  </si>
  <si>
    <t>Javascript web application to perform visualization of the Transparency register</t>
  </si>
  <si>
    <t>adms-ap_validator_api</t>
  </si>
  <si>
    <t>https://github.com/SEMICeu/adms-ap_validator_api</t>
  </si>
  <si>
    <t>14/07/2017</t>
  </si>
  <si>
    <t>SOAP API to validate against ADMS-AP</t>
  </si>
  <si>
    <t>adms-ap_validator</t>
  </si>
  <si>
    <t>https://github.com/SEMICeu/adms-ap_validator</t>
  </si>
  <si>
    <t>23/03/2017</t>
  </si>
  <si>
    <t>Javascript/XSLT Web application to validate dataset against ADMS-AP</t>
  </si>
  <si>
    <t>Output is XML (HTML with xslt transformation), JSON, Text, CSV, TSV.</t>
  </si>
  <si>
    <t>spreadsheet_to_rdf</t>
  </si>
  <si>
    <t>https://github.com/SEMICeu/spreadsheet_to_rdf</t>
  </si>
  <si>
    <t>Convert Google Spreadsheet to RDF via OpenRefine</t>
  </si>
  <si>
    <t>old code base, methodology could be reused</t>
  </si>
  <si>
    <t>Any Google Sheet can be downloaded as Excel file, so any transformer than support Excel file type input. It is automated.</t>
  </si>
  <si>
    <t>gr-pilot</t>
  </si>
  <si>
    <t>https://github.com/SEMICeu/gr-pilot</t>
  </si>
  <si>
    <t>17/04/2014</t>
  </si>
  <si>
    <t xml:space="preserve">Python script to transform from CSV to RDF data from Greek registry </t>
  </si>
  <si>
    <t>Any CSV to RDF transformer.</t>
  </si>
  <si>
    <t>csw-4-web</t>
  </si>
  <si>
    <t>https://geodcat-ap.semic.eu/csw-4-web/</t>
  </si>
  <si>
    <t>https://github.com/SEMICeu/csw-4-web</t>
  </si>
  <si>
    <t>A PHP/XSLT application to scan the content of a CSW endpoint</t>
  </si>
  <si>
    <t>POC Turns CSW content (endpoint) into a readable website. If I were to find a match it would be in "Publishing HTML spec"?</t>
  </si>
  <si>
    <t>semic_pledges</t>
  </si>
  <si>
    <t>https://github.com/SEMICeu/semic_pledges</t>
  </si>
  <si>
    <t>30/05/2023</t>
  </si>
  <si>
    <t>A Python application used for NLP of pledges in Tourism</t>
  </si>
  <si>
    <t>geoiri</t>
  </si>
  <si>
    <t>https://github.com/SEMICeu/geoiri</t>
  </si>
  <si>
    <t>A PHP/XSLT appication to ?</t>
  </si>
  <si>
    <t>GitHub not available, functionality unknown</t>
  </si>
  <si>
    <t>geoid</t>
  </si>
  <si>
    <t>https://github.com/SEMICeu/geo-id/tree/release2</t>
  </si>
  <si>
    <t>A PHP application to ?</t>
  </si>
  <si>
    <t>synonyms-collector</t>
  </si>
  <si>
    <t>https://github.com/SEMICeu/synonyms-collector</t>
  </si>
  <si>
    <t>21/03/2023</t>
  </si>
  <si>
    <t>A Python application to enrich a vocabulary with synonyms, so that vocabularies can be easily mapped</t>
  </si>
  <si>
    <t>RINF-alert-service</t>
  </si>
  <si>
    <t>https://github.com/SEMICeu/RINF-alert-service</t>
  </si>
  <si>
    <t>A Javascript application for LDES</t>
  </si>
  <si>
    <t>github-analytics</t>
  </si>
  <si>
    <t>https://github.com/SEMICeu/github-analytics</t>
  </si>
  <si>
    <t>A Python script to collect information about SEMIC repositories</t>
  </si>
  <si>
    <t>SDG-PoC-on-Automatic-Tagging</t>
  </si>
  <si>
    <t>https://github.com/SEMICeu/SDG-PoC-on-Automatic-Tagging</t>
  </si>
  <si>
    <t xml:space="preserve">An OpenAPI allowing to: Classify text according to SDG policy classification </t>
  </si>
  <si>
    <t>Solid</t>
  </si>
  <si>
    <t>https://github.com/SEMICeu/Solid</t>
  </si>
  <si>
    <t>28/4/2021</t>
  </si>
  <si>
    <t>A Solid application, illustrating how an enrollment process for a student would look like when using Solid and SEMIC principles.</t>
  </si>
  <si>
    <t>GitHub link broken</t>
  </si>
  <si>
    <t>tools-deployment</t>
  </si>
  <si>
    <t>https://github.com/SEMICeu/tools-deployment</t>
  </si>
  <si>
    <t>Set of applications for BregDCAT-AP</t>
  </si>
  <si>
    <t>Not managed directly by SEMIC team, old libraries</t>
  </si>
  <si>
    <t>Package that deploys a whole set of BRegDCAT-AP tools, such as creator, mapping, harvester, validator and editor</t>
  </si>
  <si>
    <t>jackson-jsonld</t>
  </si>
  <si>
    <t>https://github.com/SEMICeu/jackson-jsonld</t>
  </si>
  <si>
    <t>17/01/2019</t>
  </si>
  <si>
    <t>Java library to convert JSON to JSON-LD</t>
  </si>
  <si>
    <t>old libraries</t>
  </si>
  <si>
    <t>According to stack overflow this is failry easy without the use of a tool</t>
  </si>
  <si>
    <t>cpsv-ap_xborderChatbotPilot_EpirusBelgium</t>
  </si>
  <si>
    <t>https://github.com/SEMICeu/cpsv-ap_xborderChatbotPilot_EpirusBelgium</t>
  </si>
  <si>
    <t>19/09/2018</t>
  </si>
  <si>
    <t>Chatbot for Epirus region</t>
  </si>
  <si>
    <t>cos-testing</t>
  </si>
  <si>
    <t>https://github.com/SEMICeu/cos-testing</t>
  </si>
  <si>
    <t>20/07/2018</t>
  </si>
  <si>
    <t>Set of tests for the different CPSV-AP tools</t>
  </si>
  <si>
    <t>Test whether a tool for CPSV-AP processing has bugs</t>
  </si>
  <si>
    <t>ontology-alchemy</t>
  </si>
  <si>
    <t>https://github.com/SEMICeu/ontology-alchemy</t>
  </si>
  <si>
    <t>22/02/2017</t>
  </si>
  <si>
    <t>Python library to abstract OWL/RDF classes in Python object</t>
  </si>
  <si>
    <t>old fork code base, the original library has been archived too</t>
  </si>
  <si>
    <t>cookiecutter-data-science</t>
  </si>
  <si>
    <t>https://github.com/SEMICeu/cookiecutter-data-science</t>
  </si>
  <si>
    <t>13/02/2018</t>
  </si>
  <si>
    <t>Structure for a data science project</t>
  </si>
  <si>
    <t>qualification-pilot</t>
  </si>
  <si>
    <t>https://github.com/SEMICeu/qualification-pilot</t>
  </si>
  <si>
    <t>28/02/2017</t>
  </si>
  <si>
    <t>Web application to display Qualifications</t>
  </si>
  <si>
    <t>e-legislation-pilot</t>
  </si>
  <si>
    <t>https://github.com/SEMICeu/e-legislation-pilot</t>
  </si>
  <si>
    <t>23/06/2016</t>
  </si>
  <si>
    <t>PHP/Javascript script to extract from DOCX greek legislation and display it to show legislation over time</t>
  </si>
  <si>
    <t>mdr</t>
  </si>
  <si>
    <t>https://mdr.semic.eu/</t>
  </si>
  <si>
    <t>https://github.com/SEMICeu/mdr</t>
  </si>
  <si>
    <t>30/04/2014</t>
  </si>
  <si>
    <t>Python scripts to transform and display metadata</t>
  </si>
  <si>
    <t>Ref. Architecture Component</t>
  </si>
  <si>
    <t>Name</t>
  </si>
  <si>
    <t>Functionaility &amp; Input Match</t>
  </si>
  <si>
    <t>Interface Match</t>
  </si>
  <si>
    <t>License</t>
  </si>
  <si>
    <t>Watch</t>
  </si>
  <si>
    <t>Forks</t>
  </si>
  <si>
    <t>Stars</t>
  </si>
  <si>
    <t>Link</t>
  </si>
  <si>
    <t>Last commit date</t>
  </si>
  <si>
    <t>Usage via GUI</t>
  </si>
  <si>
    <t>Usage via CLI</t>
  </si>
  <si>
    <t>Usage via REST/SOAP API</t>
  </si>
  <si>
    <t>Coding Language</t>
  </si>
  <si>
    <t>Input</t>
  </si>
  <si>
    <t>Skills</t>
  </si>
  <si>
    <t>Comments by Arthur</t>
  </si>
  <si>
    <t xml:space="preserve">Storage </t>
  </si>
  <si>
    <t>Harvest</t>
  </si>
  <si>
    <t>Linked Pipes ETL</t>
  </si>
  <si>
    <t>12, 16, 25, 28, 31, 32</t>
  </si>
  <si>
    <t>12, 28, 31, 32</t>
  </si>
  <si>
    <t>MIT</t>
  </si>
  <si>
    <t>https://etl.linkedpipes.com/</t>
  </si>
  <si>
    <t>23/06/2023</t>
  </si>
  <si>
    <t>X</t>
  </si>
  <si>
    <t>Java, JavaScript</t>
  </si>
  <si>
    <t>Local files, FTP, HTTP Get, Sparql Endpoint</t>
  </si>
  <si>
    <t>Sparql</t>
  </si>
  <si>
    <t>Sparql Anything</t>
  </si>
  <si>
    <t>12, 16, 28, 31, 32</t>
  </si>
  <si>
    <t>Apache License 2</t>
  </si>
  <si>
    <t>https://github.com/SPARQL-Anything/sparql.anything</t>
  </si>
  <si>
    <t>Java</t>
  </si>
  <si>
    <t>JSON, HTML, CSV, XML, Binary, TXT, Markdown, File system and archives (ZIP, Tar), XLS, XLSx, DOCx, EXIF Metadata, Bibtex, YAML</t>
  </si>
  <si>
    <t>Enriching the Sparql standard</t>
  </si>
  <si>
    <t>Sparql-Generate</t>
  </si>
  <si>
    <t>https://ci.mines-stetienne.fr/sparql-generate/index.html</t>
  </si>
  <si>
    <t>RDF, SQL, XML, JSON, CSV, GeoJSON, HTML, CBOR, plain text with regular expressions, MQTT or WebSocket streams, repeated HTTP GET operations</t>
  </si>
  <si>
    <t>Enriching the Sparql standard, it is based on STTL templating (to generate anything, including text)</t>
  </si>
  <si>
    <t>INPUT</t>
  </si>
  <si>
    <t>Transformation</t>
  </si>
  <si>
    <t>Transform to RDF</t>
  </si>
  <si>
    <t>XLS2RDF</t>
  </si>
  <si>
    <t>39, 41, 49</t>
  </si>
  <si>
    <t>LGPL 3.0</t>
  </si>
  <si>
    <t>https://github.com/sparna-git/xls2rdf/</t>
  </si>
  <si>
    <t>Excel</t>
  </si>
  <si>
    <t>Linked data</t>
  </si>
  <si>
    <t>Allows to specify metadata, thus it can be used to define ontologies</t>
  </si>
  <si>
    <t>2, 9, 18, 19, 26, 36, 37, 43, 52</t>
  </si>
  <si>
    <t>CSV, HDT, JSON via JSON-LD context, XML via XSLT</t>
  </si>
  <si>
    <t>None</t>
  </si>
  <si>
    <t>It has visual components, so useful for non-developers</t>
  </si>
  <si>
    <t>OpenRefine</t>
  </si>
  <si>
    <t>2, 9, 18, 19, 21, 26, 29, 36, 37, 39, 41, 42, 43, 49, 52</t>
  </si>
  <si>
    <t>BSD-3 Clause</t>
  </si>
  <si>
    <t>https://openrefine.org/</t>
  </si>
  <si>
    <t>18/07/2023</t>
  </si>
  <si>
    <t>CSV, TSV, Text files, Fixed-width columns, JSON, XML, ODS, XLS or XLSX, PX, MARC, RDF, Wikitext</t>
  </si>
  <si>
    <t xml:space="preserve">Grel, Jython </t>
  </si>
  <si>
    <t>It allows to perform analytics and reconciliations with external services</t>
  </si>
  <si>
    <t>Karma</t>
  </si>
  <si>
    <t>2, 9, 18, 19, 26, 36, 37, 43, 49, 52</t>
  </si>
  <si>
    <t>https://usc-isi-i2.github.io/karma/</t>
  </si>
  <si>
    <t>JavaScript</t>
  </si>
  <si>
    <t>CSV and other delimited text files, JSON, XML, MS Excel, OWL</t>
  </si>
  <si>
    <t>It can reuse an existing ontology for mapping</t>
  </si>
  <si>
    <t>VocBench - Sheet2RDF</t>
  </si>
  <si>
    <t>39, 41, 49, 52</t>
  </si>
  <si>
    <t>Mozilla Public License Version 1.1</t>
  </si>
  <si>
    <t>http://art.uniroma2.it/sheet2rdf/</t>
  </si>
  <si>
    <t>16/06/2023</t>
  </si>
  <si>
    <t>CSV, TSV, Excel spreadsheet, Apache OpenOffice, LibreOffice, databases as: MySQL, MariaDB and PostgreSQL</t>
  </si>
  <si>
    <t>Coda language</t>
  </si>
  <si>
    <t>As integrated in VocBench it can leverage its functionalities</t>
  </si>
  <si>
    <t>rmlmapper-java</t>
  </si>
  <si>
    <t>2, 9, 18, 19, 26, 36, 37, 39, 41, 43, 49, 52</t>
  </si>
  <si>
    <t>2, 18, 19, 26, 36, 37, 39, 41, 43, 49, 52</t>
  </si>
  <si>
    <t>https://github.com/RMLio/rmlmapper-java</t>
  </si>
  <si>
    <t>XLSX, ODS, CSV, JSON, XML, databases as: MySQL, PostgreSQL, Oracle, and SQLServer, Web APIs, Sparql Endpoint, HTTP Get</t>
  </si>
  <si>
    <t>RML</t>
  </si>
  <si>
    <t>R2RML is a standard, RML is a superset of R2RML</t>
  </si>
  <si>
    <t>CARML </t>
  </si>
  <si>
    <t>2, 18, 19, 26, 37, 43, 52</t>
  </si>
  <si>
    <t>https://github.com/carml/carml</t>
  </si>
  <si>
    <t>CSV, JSON, XML</t>
  </si>
  <si>
    <t>SDM-RDFizer</t>
  </si>
  <si>
    <t>https://github.com/SDM-TIB/SDM-RDFizer</t>
  </si>
  <si>
    <t>Python</t>
  </si>
  <si>
    <t>CSV, JSON, RDB, XML</t>
  </si>
  <si>
    <t>morph-kgc</t>
  </si>
  <si>
    <t>2, 9, 18, 19, 26, 36, 37, 39, 41, 43, 49</t>
  </si>
  <si>
    <t>2, 18, 19, 26, 37, 39, 41, 43, 49</t>
  </si>
  <si>
    <t>https://github.com/morph-kgc/morph-kgc</t>
  </si>
  <si>
    <t>Relational databases: MySQL, PostgreSQL, Oracle, Microsoft SQL Server, MariaDB, SQLite; Tabular files: CSV, TSV, Excel, Parquet, Feather, ORC, Stata, SAS, SPSS, ODS;Hierarchical files: JSON, XML.</t>
  </si>
  <si>
    <t>RMLStreamer</t>
  </si>
  <si>
    <t>https://github.com/RMLio/RMLStreamer</t>
  </si>
  <si>
    <t>Scala, Java</t>
  </si>
  <si>
    <t>CSV, JSON, XML, streams/sensor data</t>
  </si>
  <si>
    <t>RocketRML</t>
  </si>
  <si>
    <t>2, 9, 18, 19, 26, 36, 37, 43</t>
  </si>
  <si>
    <t>2, 18, 19, 26, 37, 43</t>
  </si>
  <si>
    <t>CC-BY SA</t>
  </si>
  <si>
    <t>https://github.com/semantifyit/RocketRML</t>
  </si>
  <si>
    <t>2, 9, 10, 18, 19, 26, 36, 37, 39, 41, 43, 49, 52</t>
  </si>
  <si>
    <t>2, 10, 18, 19, 26, 36, 37, 39, 41, 43, 49, 52</t>
  </si>
  <si>
    <t>2, 9, 18, 19, 21, 26, 29, 36, 37, 42, 43, 52</t>
  </si>
  <si>
    <t>2, 18, 19, 21, 26, 29, 36, 37, 42, 43, 52</t>
  </si>
  <si>
    <t>Ontop</t>
  </si>
  <si>
    <t>https://github.com/ontop/ontop</t>
  </si>
  <si>
    <t>PostgreSQL, MySQL, MariaDB (since 5.0.0), SQL Server, Oracle, DB2, Snowflake (since 5.0.0), Databricks (since 5.0.0), Google BigQuery (since 5.0.2), AWS Redshift (since 5.0.2), DuckDB (since 5.0.2), and AWS DynamoDB (since 5.1.0). Supports database federators such as Denodo, Dremio (since 4.1.0), Teiid (since 4.1.1), Apache Spark (since 4.2.0) and Trino / PrestoDB / AWS Athena (since 5.0.2)</t>
  </si>
  <si>
    <t>Tarql</t>
  </si>
  <si>
    <t>BSD-2 Clause</t>
  </si>
  <si>
    <t>https://tarql.github.io/</t>
  </si>
  <si>
    <t>CSV, TSV</t>
  </si>
  <si>
    <t>Protegè Cellfie Plugin</t>
  </si>
  <si>
    <t>GNU Lesser General Public License</t>
  </si>
  <si>
    <t>https://github.com/protegeproject/cellfie-plugin</t>
  </si>
  <si>
    <t>XLS</t>
  </si>
  <si>
    <t>Specific DSL</t>
  </si>
  <si>
    <t>LinkedDataHub</t>
  </si>
  <si>
    <t>21, 29, 42, 43, 52</t>
  </si>
  <si>
    <t>https://atomgraph.github.io/LinkedDataHub/</t>
  </si>
  <si>
    <t>XSLT, Java</t>
  </si>
  <si>
    <t>Import from CSV, RDF</t>
  </si>
  <si>
    <t>Raptor</t>
  </si>
  <si>
    <t>2, 9, 18, 19, 36, 37</t>
  </si>
  <si>
    <t>2, 18, 19, 37</t>
  </si>
  <si>
    <t>LGPL or Apache License</t>
  </si>
  <si>
    <t>https://github.com/dajobe/raptor</t>
  </si>
  <si>
    <t>C</t>
  </si>
  <si>
    <t>XML (via XSLT)</t>
  </si>
  <si>
    <t>No skills</t>
  </si>
  <si>
    <t>GRDDL supports XML transformation via XSLT</t>
  </si>
  <si>
    <t>mapping-template</t>
  </si>
  <si>
    <t>https://github.com/cefriel/mapping-template</t>
  </si>
  <si>
    <t>27/11/2023</t>
  </si>
  <si>
    <t>CSV, JSON, XML, RDF</t>
  </si>
  <si>
    <t>OUTPUT</t>
  </si>
  <si>
    <t>Transform from RDF</t>
  </si>
  <si>
    <t>Corese</t>
  </si>
  <si>
    <t>20, 41</t>
  </si>
  <si>
    <t>CeCILL-C</t>
  </si>
  <si>
    <t>https://github.com/Wimmics/corese</t>
  </si>
  <si>
    <t>Any format, it depends on the template</t>
  </si>
  <si>
    <t>TSV as result of Sparql select query</t>
  </si>
  <si>
    <t>HTML, Excel, TSV/CSV, ODF, Google sheet, SQL statement</t>
  </si>
  <si>
    <t>SHACLGen</t>
  </si>
  <si>
    <t>Unilicense</t>
  </si>
  <si>
    <t>https://github.com/AKSW/shaclgen</t>
  </si>
  <si>
    <t>Turtle, N-Triples, N3</t>
  </si>
  <si>
    <t>INPUT/OUPUT</t>
  </si>
  <si>
    <t>Serialisation</t>
  </si>
  <si>
    <t>Jena-riot (as part of Jena)</t>
  </si>
  <si>
    <t>https://jena.apache.org/documentation/io/</t>
  </si>
  <si>
    <t>Turtle, RDF/XML, N-Triples, JSON-LD, RDF/JSON, TriG, N-Quads, TriX, RDF Binary</t>
  </si>
  <si>
    <t>Convert serialisation</t>
  </si>
  <si>
    <t>rdflib-rdfpipe (as part of rdflib)</t>
  </si>
  <si>
    <t>https://rdflib.readthedocs.io/en/stable/apidocs/rdflib.tools.html#rdflib.tools.rdfpipe.parse_and_serialize</t>
  </si>
  <si>
    <t>RDF/XML, N3, N-Triples, N-Quads, Turtle, TriX, JSON-LD, HexTuples, RDFa, Microdata</t>
  </si>
  <si>
    <t>rdf.rb</t>
  </si>
  <si>
    <t>https://github.com/ruby-rdf/rdf/tree/develop</t>
  </si>
  <si>
    <t>Ruby</t>
  </si>
  <si>
    <t>N-Triples, N-Quads, more formats through extensions</t>
  </si>
  <si>
    <t>Raptor RDF parser</t>
  </si>
  <si>
    <t>GNU Lesser General Public License v2.1,  (GPL) V2  or Apache License 2</t>
  </si>
  <si>
    <t>https://librdf.org/raptor/rapper.html</t>
  </si>
  <si>
    <t>RDF/XML, N-Triples, Turtle,</t>
  </si>
  <si>
    <t>rdf-toolkit</t>
  </si>
  <si>
    <t>https://github.com/edmcouncil/rdf-toolkit</t>
  </si>
  <si>
    <t>Java, Scala</t>
  </si>
  <si>
    <t>RDF Binary, JSON-LD, N3, N-Quads, N-Triples, RDF/A, RDF/JSON, RDF:XML, TriG, TriX, Turtle</t>
  </si>
  <si>
    <t>graphy.js</t>
  </si>
  <si>
    <t>ISC license</t>
  </si>
  <si>
    <t>https://github.com/blake-regalia/graphy.js</t>
  </si>
  <si>
    <t>27/10/2023</t>
  </si>
  <si>
    <t>RDF/XML, N-Triples, N-Quads, Turtle, TriG</t>
  </si>
  <si>
    <t>RDF/XML, Turtle, N-Triples</t>
  </si>
  <si>
    <t>ROBOT-convert</t>
  </si>
  <si>
    <t>https://robot.obolibrary.org/convert</t>
  </si>
  <si>
    <t>20/09/2023</t>
  </si>
  <si>
    <t>JSON, OBO, OFN, OMN, OWL, OWX, TTL</t>
  </si>
  <si>
    <t>Quality</t>
  </si>
  <si>
    <t>RDF validation</t>
  </si>
  <si>
    <t>ITB-shacl-validator</t>
  </si>
  <si>
    <t>7, 30, 33, 44, 46</t>
  </si>
  <si>
    <t>7, 33, 44, 46</t>
  </si>
  <si>
    <t>EUPL 1.2</t>
  </si>
  <si>
    <t>https://github.com/ISAITB/shacl-validator</t>
  </si>
  <si>
    <t>RDF</t>
  </si>
  <si>
    <t>VocBench</t>
  </si>
  <si>
    <t>33, 44</t>
  </si>
  <si>
    <t>https://vocbench.uniroma2.it/</t>
  </si>
  <si>
    <t>OWL</t>
  </si>
  <si>
    <t>Can validate input RDF against SHACL Shapes</t>
  </si>
  <si>
    <t>Shacl Play !</t>
  </si>
  <si>
    <t>https://shacl-play.sparna.fr/play/validate</t>
  </si>
  <si>
    <t>JavaScript, Java, CSS</t>
  </si>
  <si>
    <t>Shacl Playground</t>
  </si>
  <si>
    <t>GNU AGPL 3</t>
  </si>
  <si>
    <t>https://github.com/zazuko/shacl-playground</t>
  </si>
  <si>
    <t>Based on its library can validate against SHACL but not SHACL-Sparql constraints</t>
  </si>
  <si>
    <t>Jena-shacl (as part of Jena)</t>
  </si>
  <si>
    <t>https://jena.apache.org/documentation/shacl/index.html</t>
  </si>
  <si>
    <t>It implements SHACL Core and SHACL SPARQL Constraints.</t>
  </si>
  <si>
    <t>pySHACL</t>
  </si>
  <si>
    <t>https://github.com/RDFLib/pySHACL</t>
  </si>
  <si>
    <t xml:space="preserve">SHACL, including SHACL Advanced Features and SHACL-JS Features </t>
  </si>
  <si>
    <t>RDFUnit</t>
  </si>
  <si>
    <t>30, 46</t>
  </si>
  <si>
    <t>https://github.com/AKSW/RDFUnit</t>
  </si>
  <si>
    <t>It can validate against OWL and SHACL</t>
  </si>
  <si>
    <t>Shaclex</t>
  </si>
  <si>
    <t>https://github.com/weso/shaclex</t>
  </si>
  <si>
    <t>Scala, JavaScript</t>
  </si>
  <si>
    <t>It can validate against SHACL and Shex</t>
  </si>
  <si>
    <t>7, 30, 33, 44, 46, 47</t>
  </si>
  <si>
    <t>7, 33, 44, 46, 47</t>
  </si>
  <si>
    <t>it can validate against Sparql, SPIN and SHACL</t>
  </si>
  <si>
    <t>Turtle Validator</t>
  </si>
  <si>
    <t>7, 44, 46</t>
  </si>
  <si>
    <t>https://github.com/IDLabResearch/TurtleValidator</t>
  </si>
  <si>
    <t>Turtle and Ntriples documents</t>
  </si>
  <si>
    <t>Syntax validation</t>
  </si>
  <si>
    <t>Ontoseer</t>
  </si>
  <si>
    <t>https://github.com/kracr/ontoseer</t>
  </si>
  <si>
    <t>13/06/2023</t>
  </si>
  <si>
    <t>ROBOT-verify</t>
  </si>
  <si>
    <t>https://robot.obolibrary.org/verify</t>
  </si>
  <si>
    <t>OWL, SKOS</t>
  </si>
  <si>
    <t>ROBOT-validate</t>
  </si>
  <si>
    <t>https://robot.obolibrary.org/validate</t>
  </si>
  <si>
    <t>Evolution</t>
  </si>
  <si>
    <t>Form based edit</t>
  </si>
  <si>
    <t>4, 13, 20, 24</t>
  </si>
  <si>
    <t>Import from SHACL shapes</t>
  </si>
  <si>
    <t>CODA/Pearl</t>
  </si>
  <si>
    <t>It can create forms based on SHACL shapes, however instances stay organized a project</t>
  </si>
  <si>
    <t>Zazuko Ontology Manager</t>
  </si>
  <si>
    <t>https://github.com/zazuko/ontology-manager</t>
  </si>
  <si>
    <t>Vue, JavaScript</t>
  </si>
  <si>
    <t>Integrate with ontologies stored on GitHub as n-triples</t>
  </si>
  <si>
    <t>Enrichment</t>
  </si>
  <si>
    <t>Ontology/SKOS Alignment editing</t>
  </si>
  <si>
    <t>23, 34</t>
  </si>
  <si>
    <t>It can manage alignments</t>
  </si>
  <si>
    <t>Ontology/SKOS Alignment generation</t>
  </si>
  <si>
    <t>AML</t>
  </si>
  <si>
    <t>https://github.com/AgreementMakerLight/AML-Project</t>
  </si>
  <si>
    <t>OnAGui</t>
  </si>
  <si>
    <t>https://github.com/lmazuel/onagui</t>
  </si>
  <si>
    <t>OWL, SKOS, RDF</t>
  </si>
  <si>
    <t>Silk Framework</t>
  </si>
  <si>
    <t>https://github.com/silk-framework/silk</t>
  </si>
  <si>
    <t>Scala, TypeScript</t>
  </si>
  <si>
    <t>Sparql Endpoints, RDF files, JSON files, XML files, CSV files, MySQL database</t>
  </si>
  <si>
    <t>LogMap-Matcher</t>
  </si>
  <si>
    <t>https://github.com/ernestojimenezruiz/logmap-matcher</t>
  </si>
  <si>
    <t xml:space="preserve">RDF/XML, OWL/XML, OWL Functional, OBO, KRSS, and Turtle (n3) </t>
  </si>
  <si>
    <t>Find alignments using OWLAPI as input</t>
  </si>
  <si>
    <t>ZOOMA</t>
  </si>
  <si>
    <t>https://github.com/EBISPOT/ZOOMA</t>
  </si>
  <si>
    <t>29/03/2023</t>
  </si>
  <si>
    <t>Textual input in GUI</t>
  </si>
  <si>
    <t>PARIS</t>
  </si>
  <si>
    <t>CC-BY NC</t>
  </si>
  <si>
    <t>https://github.com/dig-team/PARIS</t>
  </si>
  <si>
    <t>21/07/2022</t>
  </si>
  <si>
    <t>N-Triples</t>
  </si>
  <si>
    <t>Alignment</t>
  </si>
  <si>
    <t>https://github.com/okgreece/Alignment</t>
  </si>
  <si>
    <t>Exploration</t>
  </si>
  <si>
    <t>Ontology/SKOS Alignment viewer</t>
  </si>
  <si>
    <t>ShowVOC</t>
  </si>
  <si>
    <t>https://showvoc.uniroma2.it/downloads/</t>
  </si>
  <si>
    <t>Sparql Endpoints</t>
  </si>
  <si>
    <t>It can create reports (tabular, diagrams) about ontology and display concepts in diagrams</t>
  </si>
  <si>
    <t>Exploraiton</t>
  </si>
  <si>
    <t>OxO</t>
  </si>
  <si>
    <t>https://github.com/EBISPOT/OXO</t>
  </si>
  <si>
    <t>21/04/2023</t>
  </si>
  <si>
    <t>SKOS editing</t>
  </si>
  <si>
    <t>SKOS</t>
  </si>
  <si>
    <t>Tematres</t>
  </si>
  <si>
    <t>GPL 2</t>
  </si>
  <si>
    <t>https://vocabularyserver.com/web/</t>
  </si>
  <si>
    <t>PHP, JavaScript</t>
  </si>
  <si>
    <t>Ginco</t>
  </si>
  <si>
    <t>CeCILL 2</t>
  </si>
  <si>
    <t>https://github.com/culturecommunication/ginco</t>
  </si>
  <si>
    <t>Re3gistry</t>
  </si>
  <si>
    <t>https://github.com/ec-jrc/re3gistry</t>
  </si>
  <si>
    <t>It can export in HTML, ISO 19135 XML, JSON, RDF/XML, ATOM, Re3gistry XML, CSV, ROR</t>
  </si>
  <si>
    <t>iQvoc</t>
  </si>
  <si>
    <t>https://iqvoc.net/</t>
  </si>
  <si>
    <t>GNU GPL 3</t>
  </si>
  <si>
    <t>SKOS validation</t>
  </si>
  <si>
    <t>Skos Testing Tool</t>
  </si>
  <si>
    <t>GNU Lesser General Public License 3</t>
  </si>
  <si>
    <t>https://github.com/sparna-git/skos-testing-tool</t>
  </si>
  <si>
    <t>The tool is based on qSKOS</t>
  </si>
  <si>
    <t>qskos</t>
  </si>
  <si>
    <t>GPL 3</t>
  </si>
  <si>
    <t>https://github.com/cmader/qSKOS</t>
  </si>
  <si>
    <t>Skosify</t>
  </si>
  <si>
    <t>https://github.com/NatLibFi/Skosify</t>
  </si>
  <si>
    <t>31/08/2021</t>
  </si>
  <si>
    <t>Publishing</t>
  </si>
  <si>
    <t xml:space="preserve">Widoco </t>
  </si>
  <si>
    <t>https://dgarijo.github.io/Widoco/doc/tutorial/#widoco_intro</t>
  </si>
  <si>
    <t>Java, XSLT</t>
  </si>
  <si>
    <t>Ontology as  .rdf, .xml, .ttl or .owl</t>
  </si>
  <si>
    <t>OntoSpy</t>
  </si>
  <si>
    <t>https://github.com/lambdamusic/Ontospy</t>
  </si>
  <si>
    <t>RDFS, OWL, SKOS</t>
  </si>
  <si>
    <t>Ontoology</t>
  </si>
  <si>
    <t>https://github.com/OnToology/OnToology</t>
  </si>
  <si>
    <t>pyLODE</t>
  </si>
  <si>
    <t>https://github.com/RDFLib/pyLODE</t>
  </si>
  <si>
    <t>LODE</t>
  </si>
  <si>
    <t>https://github.com/essepuntato/LODE</t>
  </si>
  <si>
    <t>XSLT, CSS, Java</t>
  </si>
  <si>
    <t xml:space="preserve">OWL </t>
  </si>
  <si>
    <t>Jekyll-rdf</t>
  </si>
  <si>
    <t>https://github.com/AKSW/jekyll-rdf</t>
  </si>
  <si>
    <t>Sparql endpoint</t>
  </si>
  <si>
    <t>Jekyll for the setup</t>
  </si>
  <si>
    <t>JOD</t>
  </si>
  <si>
    <t>https://github.com/eccenca/jod</t>
  </si>
  <si>
    <t>Ontology as .ttl</t>
  </si>
  <si>
    <t>Redefer RDF2HTML</t>
  </si>
  <si>
    <t>https://github.com/rhizomik/redefer-rdf2html</t>
  </si>
  <si>
    <t>Java, XLST</t>
  </si>
  <si>
    <t>XSLT</t>
  </si>
  <si>
    <t>Based on XSLT, it requires RDF/XML as input</t>
  </si>
  <si>
    <t>Skosmos</t>
  </si>
  <si>
    <t>https://github.com/NatLibFi/Skosmos</t>
  </si>
  <si>
    <t>Sparql Endpoints, SKOS</t>
  </si>
  <si>
    <t>SKOS Play!</t>
  </si>
  <si>
    <t>https://github.com/sparna-git/skos-play</t>
  </si>
  <si>
    <t>shacl2md</t>
  </si>
  <si>
    <t>https://github.com/viaacode/shacl2md</t>
  </si>
  <si>
    <t>Python, Jinja</t>
  </si>
  <si>
    <t>ROBOT-export</t>
  </si>
  <si>
    <t>https://robot.obolibrary.org/export</t>
  </si>
  <si>
    <t>tsv, csv, html, html-list, json, xslx</t>
  </si>
  <si>
    <t>Visualisation</t>
  </si>
  <si>
    <t>ShowVoc</t>
  </si>
  <si>
    <t>https://showvoc.uniroma2.it/doc/user/metadata.jsf</t>
  </si>
  <si>
    <t>Web app for visualisation installed through CLI</t>
  </si>
  <si>
    <t>WebVOWL</t>
  </si>
  <si>
    <t>https://github.com/VisualDataWeb/WebVOWL</t>
  </si>
  <si>
    <t>VOWL-JSON (RDFs and XML?)</t>
  </si>
  <si>
    <t>SHACL Play !</t>
  </si>
  <si>
    <t>RDF, XML, ttl, n3, trig</t>
  </si>
  <si>
    <t>Web app for validation and visualisation</t>
  </si>
  <si>
    <t>Zazuko Graph Explorer</t>
  </si>
  <si>
    <t>https://github.com/zazuko/graph-explorer</t>
  </si>
  <si>
    <t>TypeScript</t>
  </si>
  <si>
    <t>rdfpuml</t>
  </si>
  <si>
    <t>https://github.com/VladimirAlexiev/rdf2rml/blob/master/README.org</t>
  </si>
  <si>
    <t>Perl, Ruby</t>
  </si>
  <si>
    <t>RDF Turtle files</t>
  </si>
  <si>
    <t>Query Building</t>
  </si>
  <si>
    <t>Sparnatural</t>
  </si>
  <si>
    <t>https://sparnatural.eu/</t>
  </si>
  <si>
    <t>20/10/2023</t>
  </si>
  <si>
    <t>SPARQL Endpoints</t>
  </si>
  <si>
    <t>Create SPARQL queries without writing them using a GUI no code interface (natural language)</t>
  </si>
  <si>
    <t>Sparklis</t>
  </si>
  <si>
    <t>http://www.irisa.fr/LIS/ferre/sparklis/examples.html</t>
  </si>
  <si>
    <t>14/07/2023</t>
  </si>
  <si>
    <t>Ocaml</t>
  </si>
  <si>
    <t>Wikidata Query Builder</t>
  </si>
  <si>
    <t>https://query.wikidata.org/querybuilder/?uselang=en</t>
  </si>
  <si>
    <t>13/09/2023</t>
  </si>
  <si>
    <t>TypeScript, Vue</t>
  </si>
  <si>
    <t>Functionaility</t>
  </si>
  <si>
    <t>External Tool</t>
  </si>
  <si>
    <t>SEMIC Tool</t>
  </si>
  <si>
    <t>Serialise RDF</t>
  </si>
  <si>
    <t>RDF Validation</t>
  </si>
  <si>
    <t>Natural language querying</t>
  </si>
  <si>
    <t>Uncaptured Functionality</t>
  </si>
  <si>
    <t>Last Commit</t>
  </si>
  <si>
    <t>CSW endpoint into readable webcontent</t>
  </si>
  <si>
    <t>NLP for scanning and synthesising pledges</t>
  </si>
  <si>
    <t>Collect synonims to enrich vocabularies</t>
  </si>
  <si>
    <t>Visualize infrastructure element changes of RINF's LDES</t>
  </si>
  <si>
    <t>Collect analytics on SEMIC GitHub page</t>
  </si>
  <si>
    <t>Classify text according to SDG policy classification</t>
  </si>
  <si>
    <t>A Solid application using SOLID and SEMIC principles</t>
  </si>
  <si>
    <t>Chatbot (Epurius)</t>
  </si>
  <si>
    <t>Project structure for doing and sharing data science work</t>
  </si>
  <si>
    <t>Extract legislation from DOCX and display it to show legislation over time</t>
  </si>
  <si>
    <t>New roles</t>
  </si>
  <si>
    <t>Objectives</t>
  </si>
  <si>
    <t>Required skills</t>
  </si>
  <si>
    <t>Queue</t>
  </si>
  <si>
    <t>Data Editor/Manager</t>
  </si>
  <si>
    <t xml:space="preserve">name or define data according to a data model to improve consistency and findability </t>
  </si>
  <si>
    <t>Data Editor</t>
  </si>
  <si>
    <t>RDF, SKOS</t>
  </si>
  <si>
    <t>achieve interoperability between two information systems having different data models</t>
  </si>
  <si>
    <t>manage code lists to improve findability of information systems</t>
  </si>
  <si>
    <t>RDF, RML, SHACL, SKOS, SPARQL</t>
  </si>
  <si>
    <t>Data Engineer</t>
  </si>
  <si>
    <t>collect data from different sources in order to analyse it at once</t>
  </si>
  <si>
    <t>RDF, potentially SPARQL and other formats</t>
  </si>
  <si>
    <t>convert or serialise data to reach semantic/technical interoperability</t>
  </si>
  <si>
    <t>verify the quality of the data according to a model to increase its reusability</t>
  </si>
  <si>
    <t>Data Modeller</t>
  </si>
  <si>
    <t>verify the quality of the data model, such as DCAT-AP,  to increase its reusability</t>
  </si>
  <si>
    <t>RDF, SKOS, SPARQL</t>
  </si>
  <si>
    <t>visually explore a data model to analyse it</t>
  </si>
  <si>
    <t>Publishing in HTML</t>
  </si>
  <si>
    <t>share documentation with end users, such as an HTML page for implementers</t>
  </si>
  <si>
    <t>serialise a data model in different formats such that end users can open it in their editor</t>
  </si>
  <si>
    <t>Policy Officer</t>
  </si>
  <si>
    <t>Basic RDF</t>
  </si>
  <si>
    <t>visualise data for reporting purposes (e.g. diagrams, tables, charts)</t>
  </si>
  <si>
    <t>use non-technical language to find data and use it for decision-making</t>
  </si>
  <si>
    <t>Role</t>
  </si>
  <si>
    <t>Definition</t>
  </si>
  <si>
    <t>Source Material</t>
  </si>
  <si>
    <t>Data editing is defined as the process involving the review and adjustment of collected data.</t>
  </si>
  <si>
    <t>Wikipedia</t>
  </si>
  <si>
    <t>Data management is the process of ingesting, storing, organizing and maintaining the data created and collected by an organization.</t>
  </si>
  <si>
    <t>TechTarget</t>
  </si>
  <si>
    <t>Data engineering refers to the building of systems to enable the collection and usage of data. This involves substantial compute and storage, as well as data processing.</t>
  </si>
  <si>
    <t>Data engineers are typically responsible for building data pipelines to bring together information from different source systems. They integrate, consolidate and cleanse data and structure it for use in analytics applications.</t>
  </si>
  <si>
    <t xml:space="preserve">Data modelling is a process used to define and analyze data requirements needed to support the business processes within the scope of corresponding information systems in organizations. </t>
  </si>
  <si>
    <t>Data modeling is the process of creating a simplified diagram of a software system and the data elements it contains, using text and symbols to represent the data and how it flows.</t>
  </si>
  <si>
    <t>A policy officer carries out research, undertakes consultations, and gathers and analyses data in order to help decision-makers develop and shape policy.</t>
  </si>
  <si>
    <t>Prospects.uk</t>
  </si>
  <si>
    <t>A Policy Officer provides timely, accurate and persuasive advice, underpinned by analysis, contextual awareness and stakeholder consultation.</t>
  </si>
  <si>
    <t>HomeAffairs.gov.au</t>
  </si>
  <si>
    <t>OwlDocGen</t>
  </si>
  <si>
    <t>Atramhasis</t>
  </si>
  <si>
    <t>https://github.com/OnroerendErfgoed/atramhasis</t>
  </si>
  <si>
    <t>Python, CSS</t>
  </si>
  <si>
    <t>https://github.com/radkovo/OwlDocGen</t>
  </si>
  <si>
    <t>OWL, RDF/XML, Turtle, N-Triples, JSON-LD, N3, N-Quads, RDF/JSON, TriG</t>
  </si>
  <si>
    <t>RDF Playground</t>
  </si>
  <si>
    <t>https://github.com/RDFPlaygroundProject/RDFPlayground</t>
  </si>
  <si>
    <t>Turtle</t>
  </si>
  <si>
    <t>Python, Kotlin</t>
  </si>
  <si>
    <t>RDF Sketch</t>
  </si>
  <si>
    <t>https://github.com/zazuko/rdf-sketch</t>
  </si>
  <si>
    <t>Vue, TypeScript</t>
  </si>
  <si>
    <t>Turtle, JSON-LD, TriG, N-Quads, N-Triples, N3, RDF/XML</t>
  </si>
  <si>
    <t>https://github.com/mveco/RDF_generator</t>
  </si>
  <si>
    <t>RDF generator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</si>
</sst>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mmm\-yyyy"/>
  </numFmts>
  <fonts count="10" x14ac:knownFonts="1">
    <font>
      <sz val="11"/>
      <color theme="1"/>
      <name val="Calibri"/>
      <family val="2"/>
      <scheme val="minor"/>
    </font>
    <font>
      <u/>
      <sz val="11"/>
      <color theme="10"/>
      <name val="Calibri"/>
      <family val="2"/>
      <scheme val="minor"/>
    </font>
    <font>
      <b/>
      <sz val="11"/>
      <color theme="1"/>
      <name val="Calibri"/>
      <family val="2"/>
      <scheme val="minor"/>
    </font>
    <font>
      <sz val="11"/>
      <color rgb="FF444444"/>
      <name val="Calibri"/>
      <family val="2"/>
      <charset val="1"/>
    </font>
    <font>
      <sz val="11"/>
      <color rgb="FFFF0000"/>
      <name val="Calibri"/>
      <family val="2"/>
      <scheme val="minor"/>
    </font>
    <font>
      <sz val="11"/>
      <color rgb="FF000000"/>
      <name val="Calibri"/>
      <family val="2"/>
      <scheme val="minor"/>
    </font>
    <font>
      <sz val="11"/>
      <name val="Calibri"/>
      <family val="2"/>
      <scheme val="minor"/>
    </font>
    <font>
      <b/>
      <sz val="11"/>
      <name val="Calibri"/>
      <family val="2"/>
      <scheme val="minor"/>
    </font>
    <font>
      <sz val="11"/>
      <color theme="1"/>
      <name val="Segoe UI"/>
      <family val="2"/>
    </font>
    <font>
      <sz val="11"/>
      <color theme="0"/>
      <name val="Calibri"/>
      <family val="2"/>
      <scheme val="minor"/>
    </font>
  </fonts>
  <fills count="11">
    <fill>
      <patternFill patternType="none"/>
    </fill>
    <fill>
      <patternFill patternType="gray125"/>
    </fill>
    <fill>
      <patternFill patternType="solid">
        <fgColor theme="8" tint="0.39997558519241921"/>
        <bgColor indexed="64"/>
      </patternFill>
    </fill>
    <fill>
      <patternFill patternType="solid">
        <fgColor rgb="FFFF7D7D"/>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1" fillId="0" borderId="0" xfId="1"/>
    <xf numFmtId="0" fontId="0" fillId="0" borderId="0" xfId="0" applyAlignment="1">
      <alignment wrapText="1"/>
    </xf>
    <xf numFmtId="0" fontId="0" fillId="0" borderId="0" xfId="0" applyAlignment="1">
      <alignment horizontal="center"/>
    </xf>
    <xf numFmtId="164" fontId="1" fillId="0" borderId="0" xfId="1" applyNumberFormat="1" applyAlignment="1">
      <alignment horizontal="right"/>
    </xf>
    <xf numFmtId="164" fontId="1" fillId="0" borderId="0" xfId="1" applyNumberFormat="1"/>
    <xf numFmtId="0" fontId="5" fillId="0" borderId="0" xfId="0" applyFont="1"/>
    <xf numFmtId="164" fontId="1" fillId="0" borderId="0" xfId="1" applyNumberFormat="1" applyFill="1"/>
    <xf numFmtId="0" fontId="2" fillId="2" borderId="0" xfId="0" applyFont="1" applyFill="1"/>
    <xf numFmtId="0" fontId="0" fillId="2" borderId="0" xfId="0" applyFill="1"/>
    <xf numFmtId="0" fontId="0" fillId="3" borderId="0" xfId="0" applyFill="1"/>
    <xf numFmtId="0" fontId="0" fillId="4" borderId="0" xfId="0" quotePrefix="1" applyFill="1"/>
    <xf numFmtId="0" fontId="0" fillId="4" borderId="0" xfId="0" applyFill="1"/>
    <xf numFmtId="0" fontId="2" fillId="2" borderId="0" xfId="0" applyFont="1" applyFill="1" applyAlignment="1">
      <alignment wrapText="1"/>
    </xf>
    <xf numFmtId="0" fontId="2" fillId="2" borderId="0" xfId="0" applyFont="1" applyFill="1" applyAlignment="1">
      <alignment horizontal="center" wrapText="1"/>
    </xf>
    <xf numFmtId="0" fontId="4" fillId="5" borderId="0" xfId="0" applyFont="1" applyFill="1"/>
    <xf numFmtId="0" fontId="3" fillId="0" borderId="0" xfId="0" applyFont="1" applyAlignment="1">
      <alignment wrapText="1"/>
    </xf>
    <xf numFmtId="0" fontId="6" fillId="3" borderId="0" xfId="0" applyFont="1" applyFill="1"/>
    <xf numFmtId="0" fontId="6" fillId="4" borderId="0" xfId="0" applyFont="1" applyFill="1"/>
    <xf numFmtId="0" fontId="0" fillId="6" borderId="0" xfId="0" applyFill="1"/>
    <xf numFmtId="0" fontId="1" fillId="6" borderId="0" xfId="1" applyFill="1"/>
    <xf numFmtId="164" fontId="1" fillId="6" borderId="0" xfId="1" applyNumberFormat="1" applyFill="1" applyAlignment="1">
      <alignment horizontal="right"/>
    </xf>
    <xf numFmtId="0" fontId="0" fillId="6" borderId="0" xfId="0" applyFill="1" applyAlignment="1">
      <alignment horizontal="center"/>
    </xf>
    <xf numFmtId="164" fontId="1" fillId="6" borderId="0" xfId="1" applyNumberFormat="1" applyFill="1"/>
    <xf numFmtId="0" fontId="0" fillId="6" borderId="0" xfId="0" applyFill="1" applyAlignment="1">
      <alignment wrapText="1"/>
    </xf>
    <xf numFmtId="0" fontId="5" fillId="6" borderId="0" xfId="0" applyFont="1" applyFill="1"/>
    <xf numFmtId="0" fontId="4" fillId="6" borderId="0" xfId="0" applyFont="1" applyFill="1"/>
    <xf numFmtId="0" fontId="0" fillId="7" borderId="0" xfId="0" applyFill="1"/>
    <xf numFmtId="0" fontId="1" fillId="7" borderId="0" xfId="1" applyFill="1"/>
    <xf numFmtId="164" fontId="1" fillId="7" borderId="0" xfId="1" applyNumberFormat="1" applyFill="1" applyAlignment="1">
      <alignment horizontal="right"/>
    </xf>
    <xf numFmtId="0" fontId="0" fillId="7" borderId="0" xfId="0" applyFill="1" applyAlignment="1">
      <alignment horizontal="center"/>
    </xf>
    <xf numFmtId="164" fontId="1" fillId="7" borderId="0" xfId="1" applyNumberFormat="1" applyFill="1"/>
    <xf numFmtId="0" fontId="4" fillId="7" borderId="0" xfId="0" applyFont="1" applyFill="1"/>
    <xf numFmtId="0" fontId="5" fillId="7" borderId="0" xfId="0" applyFont="1" applyFill="1"/>
    <xf numFmtId="165" fontId="0" fillId="0" borderId="0" xfId="0" applyNumberFormat="1" applyAlignment="1">
      <alignment horizontal="center"/>
    </xf>
    <xf numFmtId="0" fontId="0" fillId="0" borderId="0" xfId="0" applyAlignment="1">
      <alignment horizontal="center" wrapText="1"/>
    </xf>
    <xf numFmtId="165" fontId="0" fillId="6" borderId="0" xfId="0" applyNumberFormat="1" applyFill="1" applyAlignment="1">
      <alignment horizontal="center"/>
    </xf>
    <xf numFmtId="0" fontId="2" fillId="8" borderId="0" xfId="0" applyFont="1" applyFill="1"/>
    <xf numFmtId="0" fontId="2" fillId="8" borderId="0" xfId="0" applyFont="1" applyFill="1" applyAlignment="1">
      <alignment horizontal="center"/>
    </xf>
    <xf numFmtId="165" fontId="2" fillId="8" borderId="0" xfId="0" applyNumberFormat="1" applyFont="1" applyFill="1" applyAlignment="1">
      <alignment horizontal="center"/>
    </xf>
    <xf numFmtId="14" fontId="0" fillId="0" borderId="0" xfId="0" applyNumberFormat="1" applyAlignment="1">
      <alignment horizontal="center" wrapText="1"/>
    </xf>
    <xf numFmtId="0" fontId="3" fillId="0" borderId="0" xfId="0" applyFont="1" applyAlignment="1">
      <alignment horizontal="center" wrapText="1"/>
    </xf>
    <xf numFmtId="0" fontId="2" fillId="2" borderId="0" xfId="0" applyFont="1" applyFill="1" applyAlignment="1">
      <alignment horizontal="center"/>
    </xf>
    <xf numFmtId="0" fontId="1" fillId="0" borderId="0" xfId="1" applyAlignment="1">
      <alignment horizontal="center"/>
    </xf>
    <xf numFmtId="0" fontId="3" fillId="0" borderId="0" xfId="0" applyFont="1" applyAlignment="1">
      <alignment horizontal="center"/>
    </xf>
    <xf numFmtId="0" fontId="0" fillId="7" borderId="0" xfId="0" applyFill="1" applyAlignment="1">
      <alignment horizontal="center" wrapText="1"/>
    </xf>
    <xf numFmtId="0" fontId="0" fillId="6" borderId="0" xfId="0" quotePrefix="1" applyFill="1" applyAlignment="1">
      <alignment horizontal="center" wrapText="1"/>
    </xf>
    <xf numFmtId="0" fontId="0" fillId="0" borderId="0" xfId="0" quotePrefix="1" applyAlignment="1">
      <alignment horizontal="center" wrapText="1"/>
    </xf>
    <xf numFmtId="0" fontId="0" fillId="6" borderId="0" xfId="0" applyFill="1" applyAlignment="1">
      <alignment horizontal="center" wrapText="1"/>
    </xf>
    <xf numFmtId="0" fontId="7" fillId="2" borderId="0" xfId="0" applyFont="1" applyFill="1" applyAlignment="1">
      <alignment wrapText="1"/>
    </xf>
    <xf numFmtId="0" fontId="4" fillId="7" borderId="0" xfId="0" applyFont="1" applyFill="1" applyAlignment="1">
      <alignment wrapText="1"/>
    </xf>
    <xf numFmtId="0" fontId="0" fillId="7" borderId="0" xfId="0" applyFill="1" applyAlignment="1">
      <alignment wrapText="1"/>
    </xf>
    <xf numFmtId="0" fontId="1" fillId="0" borderId="0" xfId="1" applyFill="1"/>
    <xf numFmtId="0" fontId="0" fillId="0" borderId="0" xfId="0" applyAlignment="1">
      <alignment horizontal="left"/>
    </xf>
    <xf numFmtId="0" fontId="8" fillId="0" borderId="0" xfId="0" applyFont="1" applyAlignment="1">
      <alignment wrapText="1"/>
    </xf>
    <xf numFmtId="164" fontId="1" fillId="0" borderId="0" xfId="1" applyNumberFormat="1" applyFill="1" applyAlignment="1">
      <alignment horizontal="right"/>
    </xf>
    <xf numFmtId="0" fontId="0" fillId="0" borderId="0" xfId="0" applyAlignment="1">
      <alignment vertical="center"/>
    </xf>
    <xf numFmtId="0" fontId="9" fillId="0" borderId="0" xfId="0" applyFont="1"/>
    <xf numFmtId="0" fontId="4" fillId="7" borderId="0" xfId="0" applyFont="1" applyFill="1" applyAlignment="1">
      <alignment horizontal="center"/>
    </xf>
    <xf numFmtId="0" fontId="2" fillId="2" borderId="0" xfId="0" applyFont="1" applyFill="1" applyAlignment="1">
      <alignment horizontal="left" wrapText="1"/>
    </xf>
    <xf numFmtId="0" fontId="2" fillId="2" borderId="0" xfId="0" applyFont="1" applyFill="1" applyAlignment="1">
      <alignment horizontal="left"/>
    </xf>
    <xf numFmtId="0" fontId="1" fillId="0" borderId="0" xfId="1" applyAlignment="1">
      <alignment vertical="center"/>
    </xf>
    <xf numFmtId="0" fontId="6" fillId="0" borderId="0" xfId="0" applyFont="1"/>
    <xf numFmtId="0" fontId="0" fillId="10" borderId="0" xfId="0" applyFill="1"/>
    <xf numFmtId="0" fontId="0" fillId="9" borderId="0" xfId="0" applyFill="1"/>
    <xf numFmtId="0" fontId="4" fillId="0" borderId="0" xfId="0" applyFont="1" applyAlignment="1">
      <alignment wrapText="1"/>
    </xf>
    <xf numFmtId="0" fontId="4" fillId="0" borderId="0" xfId="0" applyFont="1"/>
    <xf numFmtId="0" fontId="4" fillId="6" borderId="0" xfId="0" applyFont="1" applyFill="1" applyAlignment="1">
      <alignment wrapText="1"/>
    </xf>
    <xf numFmtId="0" fontId="5" fillId="0" borderId="0" xfId="0" applyFont="1" applyAlignment="1">
      <alignment horizontal="center"/>
    </xf>
    <xf numFmtId="0" fontId="5" fillId="6" borderId="0" xfId="0" applyFont="1" applyFill="1" applyAlignment="1">
      <alignment horizontal="center"/>
    </xf>
    <xf numFmtId="164" fontId="0" fillId="7" borderId="0" xfId="0" applyNumberFormat="1" applyFill="1"/>
    <xf numFmtId="164" fontId="0" fillId="0" borderId="0" xfId="0" applyNumberFormat="1"/>
    <xf numFmtId="0" fontId="5" fillId="0" borderId="0" xfId="0" applyFont="1" applyFill="1" applyAlignment="1">
      <alignment horizontal="center"/>
    </xf>
    <xf numFmtId="0" fontId="0" fillId="0" borderId="0" xfId="0" applyFill="1"/>
    <xf numFmtId="0" fontId="0" fillId="0" borderId="0" xfId="0" applyFill="1" applyAlignment="1">
      <alignment horizontal="center" wrapText="1"/>
    </xf>
    <xf numFmtId="0" fontId="4" fillId="0" borderId="0" xfId="0" applyFont="1" applyFill="1" applyAlignment="1">
      <alignment wrapText="1"/>
    </xf>
    <xf numFmtId="0" fontId="0" fillId="0" borderId="0" xfId="0" applyFill="1" applyAlignment="1">
      <alignment horizontal="center"/>
    </xf>
    <xf numFmtId="0" fontId="5" fillId="0" borderId="0" xfId="0" applyFont="1" applyFill="1"/>
    <xf numFmtId="0" fontId="4" fillId="0" borderId="0" xfId="0" applyFont="1" applyFill="1"/>
    <xf numFmtId="0" fontId="0" fillId="0" borderId="0" xfId="0" quotePrefix="1" applyFill="1" applyAlignment="1">
      <alignment horizontal="center" wrapText="1"/>
    </xf>
    <xf numFmtId="0" fontId="0" fillId="0" borderId="0" xfId="0" quotePrefix="1" applyAlignment="1">
      <alignment horizontal="left" vertical="top" wrapText="1"/>
    </xf>
    <xf numFmtId="0" fontId="2" fillId="2" borderId="0" xfId="0" applyFont="1" applyFill="1" applyAlignment="1">
      <alignment horizontal="left"/>
    </xf>
    <xf numFmtId="0" fontId="0" fillId="0" borderId="0" xfId="0" applyAlignment="1">
      <alignment horizontal="left" vertical="top" wrapText="1"/>
    </xf>
  </cellXfs>
  <cellStyles count="2">
    <cellStyle name="Hyperlink" xfId="1" builtinId="8"/>
    <cellStyle name="Normal" xfId="0" builtinId="0"/>
  </cellStyles>
  <dxfs count="21">
    <dxf>
      <font>
        <color rgb="FF9C0006"/>
      </font>
      <fill>
        <patternFill>
          <bgColor rgb="FFFFC7CE"/>
        </patternFill>
      </fill>
    </dxf>
    <dxf>
      <font>
        <color rgb="FF006100"/>
      </font>
      <fill>
        <patternFill>
          <bgColor rgb="FFC6EF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patternType="solid">
          <fgColor rgb="FFFF7D7D"/>
          <bgColor rgb="FF000000"/>
        </patternFill>
      </fill>
    </dxf>
    <dxf>
      <fill>
        <patternFill patternType="solid">
          <fgColor rgb="FFA9D08E"/>
          <bgColor rgb="FF000000"/>
        </patternFill>
      </fill>
    </dxf>
  </dxfs>
  <tableStyles count="0" defaultTableStyle="TableStyleMedium2" defaultPivotStyle="PivotStyleMedium9"/>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Schiltz (BE)" id="{4E93C70E-102F-46CB-89B5-954D9A95DFEE}" userId="S::arthur.schiltz@pwc.com::bcb8573a-25c8-4980-a3b8-d05779d7da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10-09T12:25:55.34" personId="{4E93C70E-102F-46CB-89B5-954D9A95DFEE}" id="{82BBB42A-8B4D-4645-85A8-E826A5689BE5}">
    <text>Green = match with one or more external tools
Red = no match
Yellow = something is unclear</text>
  </threadedComment>
  <threadedComment ref="E3" dT="2023-10-09T12:28:21.10" personId="{4E93C70E-102F-46CB-89B5-954D9A95DFEE}" id="{3FD7EDA4-DD43-45FA-9985-6B95B4F2EF3E}">
    <text>Link not working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D1" dT="2023-12-19T12:39:31.89" personId="{4E93C70E-102F-46CB-89B5-954D9A95DFEE}" id="{A9ADAB74-6714-4DA9-A581-3E2110FC5D50}">
    <text>In this column SEMIC tools were matched with external tools if they have the same functionality and input/output type</text>
  </threadedComment>
  <threadedComment ref="E1" dT="2023-11-30T13:39:58.06" personId="{4E93C70E-102F-46CB-89B5-954D9A95DFEE}" id="{B7B30FCC-1999-4229-84D6-1C66C51DA3B4}">
    <text>If tools that appear in column C no longer appear in this column, it means that the internal tool and the external tool use different interfaces.</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3-11-30T10:01:11.27" personId="{4E93C70E-102F-46CB-89B5-954D9A95DFEE}" id="{E5D267FE-0BF2-4C91-9080-0CB76B69D3C1}">
    <text>Combine to action 'alignment operation'</text>
  </threadedComment>
  <threadedComment ref="B6" dT="2023-11-30T10:18:57.57" personId="{4E93C70E-102F-46CB-89B5-954D9A95DFEE}" id="{FFFAAD99-A2D2-4816-9C01-04FCEE9B03D3}">
    <text>Combine to action 'manage SKOS code lists'</text>
  </threadedComment>
  <threadedComment ref="B9" dT="2023-11-30T10:16:07.58" personId="{4E93C70E-102F-46CB-89B5-954D9A95DFEE}" id="{320A7FA0-44E6-4C4E-A78C-AEC615E5B755}">
    <text>Combine to action 'transform or serialise'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github.com/SEMICeu/RINF-alert-service" TargetMode="External"/><Relationship Id="rId18" Type="http://schemas.openxmlformats.org/officeDocument/2006/relationships/hyperlink" Target="https://github.com/SEMICeu/Solid" TargetMode="External"/><Relationship Id="rId26" Type="http://schemas.openxmlformats.org/officeDocument/2006/relationships/hyperlink" Target="https://github.com/SEMICeu/jackson-jsonld" TargetMode="External"/><Relationship Id="rId39" Type="http://schemas.openxmlformats.org/officeDocument/2006/relationships/hyperlink" Target="https://github.com/SEMICeu/ontology-alchemy" TargetMode="External"/><Relationship Id="rId21" Type="http://schemas.openxmlformats.org/officeDocument/2006/relationships/hyperlink" Target="https://github.com/SEMICeu/dcat-ap-rdf2html" TargetMode="External"/><Relationship Id="rId34" Type="http://schemas.openxmlformats.org/officeDocument/2006/relationships/hyperlink" Target="https://github.com/SEMICeu/cpsv-ap_validator" TargetMode="External"/><Relationship Id="rId42" Type="http://schemas.openxmlformats.org/officeDocument/2006/relationships/hyperlink" Target="https://github.com/SEMICeu/NUTS_pilot" TargetMode="External"/><Relationship Id="rId47" Type="http://schemas.openxmlformats.org/officeDocument/2006/relationships/hyperlink" Target="https://github.com/SEMICeu/adms-ap_validator_api" TargetMode="External"/><Relationship Id="rId50" Type="http://schemas.openxmlformats.org/officeDocument/2006/relationships/hyperlink" Target="https://github.com/SEMICeu/spreadsheet_to_rdf" TargetMode="External"/><Relationship Id="rId55" Type="http://schemas.openxmlformats.org/officeDocument/2006/relationships/hyperlink" Target="https://github.com/catalogue-of-services-isa/cpsv-ap_harvester" TargetMode="External"/><Relationship Id="rId7" Type="http://schemas.openxmlformats.org/officeDocument/2006/relationships/hyperlink" Target="https://github.com/SEMICeu/geo-id/tree/release2" TargetMode="External"/><Relationship Id="rId2" Type="http://schemas.openxmlformats.org/officeDocument/2006/relationships/hyperlink" Target="https://github.com/SEMICeu/iso-19139-to-dcat-ap" TargetMode="External"/><Relationship Id="rId16" Type="http://schemas.openxmlformats.org/officeDocument/2006/relationships/hyperlink" Target="https://github.com/SEMICeu/SDG-PoC-on-Automatic-Tagging" TargetMode="External"/><Relationship Id="rId29" Type="http://schemas.openxmlformats.org/officeDocument/2006/relationships/hyperlink" Target="https://github.com/SEMICeu/cpsv-ap_harvester_xborderPilot_PortugalSpain" TargetMode="External"/><Relationship Id="rId11" Type="http://schemas.openxmlformats.org/officeDocument/2006/relationships/hyperlink" Target="https://github.com/SEMICeu/netherlands-api" TargetMode="External"/><Relationship Id="rId24" Type="http://schemas.openxmlformats.org/officeDocument/2006/relationships/hyperlink" Target="https://github.com/SEMICeu/breg-dcat-mapping" TargetMode="External"/><Relationship Id="rId32" Type="http://schemas.openxmlformats.org/officeDocument/2006/relationships/hyperlink" Target="https://github.com/SEMICeu/cpsv-ap_harvester_xborderPilot_Estonia_Finland" TargetMode="External"/><Relationship Id="rId37" Type="http://schemas.openxmlformats.org/officeDocument/2006/relationships/hyperlink" Target="https://github.com/SEMICeu/datacite_dcat-ap" TargetMode="External"/><Relationship Id="rId40" Type="http://schemas.openxmlformats.org/officeDocument/2006/relationships/hyperlink" Target="https://github.com/SEMICeu/Epirus_pilot" TargetMode="External"/><Relationship Id="rId45" Type="http://schemas.openxmlformats.org/officeDocument/2006/relationships/hyperlink" Target="https://github.com/SEMICeu/dcat-ap_validator" TargetMode="External"/><Relationship Id="rId53" Type="http://schemas.openxmlformats.org/officeDocument/2006/relationships/hyperlink" Target="https://github.com/SEMICeu/mdr" TargetMode="External"/><Relationship Id="rId58" Type="http://schemas.openxmlformats.org/officeDocument/2006/relationships/comments" Target="../comments1.xml"/><Relationship Id="rId5" Type="http://schemas.openxmlformats.org/officeDocument/2006/relationships/hyperlink" Target="https://github.com/SEMICeu/skos-match-viewer/tree/release2" TargetMode="External"/><Relationship Id="rId19" Type="http://schemas.openxmlformats.org/officeDocument/2006/relationships/hyperlink" Target="https://github.com/SEMICeu/iana-to-rdf" TargetMode="External"/><Relationship Id="rId4" Type="http://schemas.openxmlformats.org/officeDocument/2006/relationships/hyperlink" Target="https://github.com/SEMICeu/semic_pledges" TargetMode="External"/><Relationship Id="rId9" Type="http://schemas.openxmlformats.org/officeDocument/2006/relationships/hyperlink" Target="https://www.itb.ec.europa.eu/shacl/cpsv-ap/upload" TargetMode="External"/><Relationship Id="rId14" Type="http://schemas.openxmlformats.org/officeDocument/2006/relationships/hyperlink" Target="https://github.com/catalogue-of-services-isa/cpsv-ap_editor" TargetMode="External"/><Relationship Id="rId22" Type="http://schemas.openxmlformats.org/officeDocument/2006/relationships/hyperlink" Target="https://github.com/SEMICeu/breg-dcat-creator" TargetMode="External"/><Relationship Id="rId27" Type="http://schemas.openxmlformats.org/officeDocument/2006/relationships/hyperlink" Target="https://github.com/SEMICeu/Trento_conversionToRDF" TargetMode="External"/><Relationship Id="rId30" Type="http://schemas.openxmlformats.org/officeDocument/2006/relationships/hyperlink" Target="https://github.com/SEMICeu/cpsv-ap_creator" TargetMode="External"/><Relationship Id="rId35" Type="http://schemas.openxmlformats.org/officeDocument/2006/relationships/hyperlink" Target="https://github.com/SEMICeu/cpsv-ap_mapping_tool" TargetMode="External"/><Relationship Id="rId43" Type="http://schemas.openxmlformats.org/officeDocument/2006/relationships/hyperlink" Target="https://github.com/SEMICeu/RDF_transformation" TargetMode="External"/><Relationship Id="rId48" Type="http://schemas.openxmlformats.org/officeDocument/2006/relationships/hyperlink" Target="https://github.com/SEMICeu/adms-ap_validator" TargetMode="External"/><Relationship Id="rId56" Type="http://schemas.openxmlformats.org/officeDocument/2006/relationships/printerSettings" Target="../printerSettings/printerSettings1.bin"/><Relationship Id="rId8" Type="http://schemas.openxmlformats.org/officeDocument/2006/relationships/hyperlink" Target="https://github.com/SEMICeu/cpsv-ap_itb" TargetMode="External"/><Relationship Id="rId51" Type="http://schemas.openxmlformats.org/officeDocument/2006/relationships/hyperlink" Target="https://github.com/SEMICeu/e-legislation-pilot" TargetMode="External"/><Relationship Id="rId3" Type="http://schemas.openxmlformats.org/officeDocument/2006/relationships/hyperlink" Target="https://geodcat-ap.semic.eu/csw-4-web/" TargetMode="External"/><Relationship Id="rId12" Type="http://schemas.openxmlformats.org/officeDocument/2006/relationships/hyperlink" Target="https://github.com/SEMICeu/NIFO_pilot" TargetMode="External"/><Relationship Id="rId17" Type="http://schemas.openxmlformats.org/officeDocument/2006/relationships/hyperlink" Target="https://github.com/SEMICeu/breg-dcat-harvester" TargetMode="External"/><Relationship Id="rId25" Type="http://schemas.openxmlformats.org/officeDocument/2006/relationships/hyperlink" Target="https://github.com/SEMICeu/breg-dcat-editor" TargetMode="External"/><Relationship Id="rId33" Type="http://schemas.openxmlformats.org/officeDocument/2006/relationships/hyperlink" Target="https://github.com/SEMICeu/cpsv-ap_harvester_federalPilot_Belgium" TargetMode="External"/><Relationship Id="rId38" Type="http://schemas.openxmlformats.org/officeDocument/2006/relationships/hyperlink" Target="https://github.com/SEMICeu/FTS_pilot" TargetMode="External"/><Relationship Id="rId46" Type="http://schemas.openxmlformats.org/officeDocument/2006/relationships/hyperlink" Target="https://github.com/SEMICeu/data-visualisation-pilot" TargetMode="External"/><Relationship Id="rId59" Type="http://schemas.microsoft.com/office/2017/10/relationships/threadedComment" Target="../threadedComments/threadedComment1.xml"/><Relationship Id="rId20" Type="http://schemas.openxmlformats.org/officeDocument/2006/relationships/hyperlink" Target="https://github.com/SEMICeu/epsg-to-rdf" TargetMode="External"/><Relationship Id="rId41" Type="http://schemas.openxmlformats.org/officeDocument/2006/relationships/hyperlink" Target="https://github.com/SEMICeu/cookiecutter-data-science" TargetMode="External"/><Relationship Id="rId54" Type="http://schemas.openxmlformats.org/officeDocument/2006/relationships/hyperlink" Target="https://github.com/SEMICeu/gr-pilot" TargetMode="External"/><Relationship Id="rId1" Type="http://schemas.openxmlformats.org/officeDocument/2006/relationships/hyperlink" Target="https://github.com/SEMICeu/csw-4-web" TargetMode="External"/><Relationship Id="rId6" Type="http://schemas.openxmlformats.org/officeDocument/2006/relationships/hyperlink" Target="https://github.com/SEMICeu/geoiri" TargetMode="External"/><Relationship Id="rId15" Type="http://schemas.openxmlformats.org/officeDocument/2006/relationships/hyperlink" Target="https://github.com/SEMICeu/github-analytics" TargetMode="External"/><Relationship Id="rId23" Type="http://schemas.openxmlformats.org/officeDocument/2006/relationships/hyperlink" Target="https://github.com/SEMICeu/tools-deployment" TargetMode="External"/><Relationship Id="rId28" Type="http://schemas.openxmlformats.org/officeDocument/2006/relationships/hyperlink" Target="https://github.com/SEMICeu/cpsv-ap_xborderChatbotPilot_EpirusBelgium" TargetMode="External"/><Relationship Id="rId36" Type="http://schemas.openxmlformats.org/officeDocument/2006/relationships/hyperlink" Target="https://github.com/SEMICeu/cos-testing" TargetMode="External"/><Relationship Id="rId49" Type="http://schemas.openxmlformats.org/officeDocument/2006/relationships/hyperlink" Target="https://github.com/SEMICeu/qualification-pilot" TargetMode="External"/><Relationship Id="rId57" Type="http://schemas.openxmlformats.org/officeDocument/2006/relationships/vmlDrawing" Target="../drawings/vmlDrawing1.vml"/><Relationship Id="rId10" Type="http://schemas.openxmlformats.org/officeDocument/2006/relationships/hyperlink" Target="https://github.com/SEMICeu/synonyms-collector" TargetMode="External"/><Relationship Id="rId31" Type="http://schemas.openxmlformats.org/officeDocument/2006/relationships/hyperlink" Target="https://github.com/SEMICeu/Excel-to-CPSVAP-RDF-transformation" TargetMode="External"/><Relationship Id="rId44" Type="http://schemas.openxmlformats.org/officeDocument/2006/relationships/hyperlink" Target="https://github.com/SEMICeu/jarql" TargetMode="External"/><Relationship Id="rId52" Type="http://schemas.openxmlformats.org/officeDocument/2006/relationships/hyperlink" Target="https://mdr.semic.eu/"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vocbench.uniroma2.it/" TargetMode="External"/><Relationship Id="rId21" Type="http://schemas.openxmlformats.org/officeDocument/2006/relationships/hyperlink" Target="https://github.com/culturecommunication/ginco" TargetMode="External"/><Relationship Id="rId42" Type="http://schemas.openxmlformats.org/officeDocument/2006/relationships/hyperlink" Target="https://github.com/AKSW/RDFUnit" TargetMode="External"/><Relationship Id="rId47" Type="http://schemas.openxmlformats.org/officeDocument/2006/relationships/hyperlink" Target="https://atomgraph.github.io/LinkedDataHub/" TargetMode="External"/><Relationship Id="rId63" Type="http://schemas.openxmlformats.org/officeDocument/2006/relationships/hyperlink" Target="https://github.com/SPARQL-Anything/sparql.anything" TargetMode="External"/><Relationship Id="rId68" Type="http://schemas.openxmlformats.org/officeDocument/2006/relationships/hyperlink" Target="https://github.com/zazuko/graph-explorer" TargetMode="External"/><Relationship Id="rId84" Type="http://schemas.openxmlformats.org/officeDocument/2006/relationships/hyperlink" Target="https://github.com/okgreece/Alignment" TargetMode="External"/><Relationship Id="rId89" Type="http://schemas.openxmlformats.org/officeDocument/2006/relationships/hyperlink" Target="https://github.com/AKSW/shaclgen" TargetMode="External"/><Relationship Id="rId16" Type="http://schemas.openxmlformats.org/officeDocument/2006/relationships/hyperlink" Target="https://dgarijo.github.io/Widoco/doc/tutorial/" TargetMode="External"/><Relationship Id="rId11" Type="http://schemas.openxmlformats.org/officeDocument/2006/relationships/hyperlink" Target="https://github.com/protegeproject/cellfie-plugin" TargetMode="External"/><Relationship Id="rId32" Type="http://schemas.openxmlformats.org/officeDocument/2006/relationships/hyperlink" Target="https://github.com/semantifyit/RocketRML" TargetMode="External"/><Relationship Id="rId37" Type="http://schemas.openxmlformats.org/officeDocument/2006/relationships/hyperlink" Target="https://github.com/AKSW/jekyll-rdf" TargetMode="External"/><Relationship Id="rId53" Type="http://schemas.openxmlformats.org/officeDocument/2006/relationships/hyperlink" Target="https://openrefine.org/" TargetMode="External"/><Relationship Id="rId58" Type="http://schemas.openxmlformats.org/officeDocument/2006/relationships/hyperlink" Target="https://github.com/rhizomik/redefer-rdf2html" TargetMode="External"/><Relationship Id="rId74" Type="http://schemas.openxmlformats.org/officeDocument/2006/relationships/hyperlink" Target="https://github.com/kracr/ontoseer" TargetMode="External"/><Relationship Id="rId79" Type="http://schemas.openxmlformats.org/officeDocument/2006/relationships/hyperlink" Target="https://librdf.org/raptor/rapper.html" TargetMode="External"/><Relationship Id="rId102" Type="http://schemas.microsoft.com/office/2017/10/relationships/threadedComment" Target="../threadedComments/threadedComment2.xml"/><Relationship Id="rId5" Type="http://schemas.openxmlformats.org/officeDocument/2006/relationships/hyperlink" Target="https://usc-isi-i2.github.io/karma/" TargetMode="External"/><Relationship Id="rId90" Type="http://schemas.openxmlformats.org/officeDocument/2006/relationships/hyperlink" Target="https://github.com/cefriel/mapping-template" TargetMode="External"/><Relationship Id="rId95" Type="http://schemas.openxmlformats.org/officeDocument/2006/relationships/hyperlink" Target="https://robot.obolibrary.org/verify" TargetMode="External"/><Relationship Id="rId22" Type="http://schemas.openxmlformats.org/officeDocument/2006/relationships/hyperlink" Target="https://github.com/cmader/qSKOS" TargetMode="External"/><Relationship Id="rId27" Type="http://schemas.openxmlformats.org/officeDocument/2006/relationships/hyperlink" Target="https://iqvoc.net/" TargetMode="External"/><Relationship Id="rId43" Type="http://schemas.openxmlformats.org/officeDocument/2006/relationships/hyperlink" Target="https://github.com/weso/shaclex" TargetMode="External"/><Relationship Id="rId48" Type="http://schemas.openxmlformats.org/officeDocument/2006/relationships/hyperlink" Target="https://vocbench.uniroma2.it/" TargetMode="External"/><Relationship Id="rId64" Type="http://schemas.openxmlformats.org/officeDocument/2006/relationships/hyperlink" Target="https://vocbench.uniroma2.it/" TargetMode="External"/><Relationship Id="rId69" Type="http://schemas.openxmlformats.org/officeDocument/2006/relationships/hyperlink" Target="https://vocbench.uniroma2.it/" TargetMode="External"/><Relationship Id="rId80" Type="http://schemas.openxmlformats.org/officeDocument/2006/relationships/hyperlink" Target="https://github.com/edmcouncil/rdf-toolkit" TargetMode="External"/><Relationship Id="rId85" Type="http://schemas.openxmlformats.org/officeDocument/2006/relationships/hyperlink" Target="https://github.com/sparna-git/skos-play" TargetMode="External"/><Relationship Id="rId12" Type="http://schemas.openxmlformats.org/officeDocument/2006/relationships/hyperlink" Target="https://atomgraph.github.io/LinkedDataHub/" TargetMode="External"/><Relationship Id="rId17" Type="http://schemas.openxmlformats.org/officeDocument/2006/relationships/hyperlink" Target="https://github.com/OnToology/OnToology" TargetMode="External"/><Relationship Id="rId25" Type="http://schemas.openxmlformats.org/officeDocument/2006/relationships/hyperlink" Target="https://etl.linkedpipes.com/" TargetMode="External"/><Relationship Id="rId33" Type="http://schemas.openxmlformats.org/officeDocument/2006/relationships/hyperlink" Target="https://github.com/lmazuel/onagui" TargetMode="External"/><Relationship Id="rId38" Type="http://schemas.openxmlformats.org/officeDocument/2006/relationships/hyperlink" Target="https://github.com/eccenca/jod" TargetMode="External"/><Relationship Id="rId46" Type="http://schemas.openxmlformats.org/officeDocument/2006/relationships/hyperlink" Target="https://atomgraph.github.io/LinkedDataHub/" TargetMode="External"/><Relationship Id="rId59" Type="http://schemas.openxmlformats.org/officeDocument/2006/relationships/hyperlink" Target="https://github.com/dajobe/raptor" TargetMode="External"/><Relationship Id="rId67" Type="http://schemas.openxmlformats.org/officeDocument/2006/relationships/hyperlink" Target="https://shacl-play.sparna.fr/play/validate" TargetMode="External"/><Relationship Id="rId20" Type="http://schemas.openxmlformats.org/officeDocument/2006/relationships/hyperlink" Target="https://vocabularyserver.com/web/" TargetMode="External"/><Relationship Id="rId41" Type="http://schemas.openxmlformats.org/officeDocument/2006/relationships/hyperlink" Target="https://github.com/RDFLib/pySHACL" TargetMode="External"/><Relationship Id="rId54" Type="http://schemas.openxmlformats.org/officeDocument/2006/relationships/hyperlink" Target="https://github.com/SPARQL-Anything/sparql.anything" TargetMode="External"/><Relationship Id="rId62" Type="http://schemas.openxmlformats.org/officeDocument/2006/relationships/hyperlink" Target="https://ci.mines-stetienne.fr/sparql-generate/index.html" TargetMode="External"/><Relationship Id="rId70" Type="http://schemas.openxmlformats.org/officeDocument/2006/relationships/hyperlink" Target="https://vocbench.uniroma2.it/" TargetMode="External"/><Relationship Id="rId75" Type="http://schemas.openxmlformats.org/officeDocument/2006/relationships/hyperlink" Target="https://query.wikidata.org/querybuilder/?uselang=en" TargetMode="External"/><Relationship Id="rId83" Type="http://schemas.openxmlformats.org/officeDocument/2006/relationships/hyperlink" Target="https://github.com/dig-team/PARIS" TargetMode="External"/><Relationship Id="rId88" Type="http://schemas.openxmlformats.org/officeDocument/2006/relationships/hyperlink" Target="https://github.com/blake-regalia/graphy.js" TargetMode="External"/><Relationship Id="rId91" Type="http://schemas.openxmlformats.org/officeDocument/2006/relationships/hyperlink" Target="https://github.com/cefriel/mapping-template" TargetMode="External"/><Relationship Id="rId96" Type="http://schemas.openxmlformats.org/officeDocument/2006/relationships/hyperlink" Target="https://robot.obolibrary.org/validate" TargetMode="External"/><Relationship Id="rId1" Type="http://schemas.openxmlformats.org/officeDocument/2006/relationships/hyperlink" Target="https://etl.linkedpipes.com/" TargetMode="External"/><Relationship Id="rId6" Type="http://schemas.openxmlformats.org/officeDocument/2006/relationships/hyperlink" Target="http://art.uniroma2.it/sheet2rdf/" TargetMode="External"/><Relationship Id="rId15" Type="http://schemas.openxmlformats.org/officeDocument/2006/relationships/hyperlink" Target="https://github.com/lambdamusic/Ontospy" TargetMode="External"/><Relationship Id="rId23" Type="http://schemas.openxmlformats.org/officeDocument/2006/relationships/hyperlink" Target="https://github.com/sparna-git/skos-testing-tool" TargetMode="External"/><Relationship Id="rId28" Type="http://schemas.openxmlformats.org/officeDocument/2006/relationships/hyperlink" Target="https://github.com/carml/carml" TargetMode="External"/><Relationship Id="rId36" Type="http://schemas.openxmlformats.org/officeDocument/2006/relationships/hyperlink" Target="https://github.com/essepuntato/LODE" TargetMode="External"/><Relationship Id="rId49" Type="http://schemas.openxmlformats.org/officeDocument/2006/relationships/hyperlink" Target="https://github.com/zazuko/ontology-manager" TargetMode="External"/><Relationship Id="rId57" Type="http://schemas.openxmlformats.org/officeDocument/2006/relationships/hyperlink" Target="https://showvoc.uniroma2.it/downloads/" TargetMode="External"/><Relationship Id="rId10" Type="http://schemas.openxmlformats.org/officeDocument/2006/relationships/hyperlink" Target="https://tarql.github.io/" TargetMode="External"/><Relationship Id="rId31" Type="http://schemas.openxmlformats.org/officeDocument/2006/relationships/hyperlink" Target="https://github.com/RMLio/RMLStreamer" TargetMode="External"/><Relationship Id="rId44" Type="http://schemas.openxmlformats.org/officeDocument/2006/relationships/hyperlink" Target="https://vocbench.uniroma2.it/" TargetMode="External"/><Relationship Id="rId52" Type="http://schemas.openxmlformats.org/officeDocument/2006/relationships/hyperlink" Target="https://etl.linkedpipes.com/" TargetMode="External"/><Relationship Id="rId60" Type="http://schemas.openxmlformats.org/officeDocument/2006/relationships/hyperlink" Target="https://showvoc.uniroma2.it/downloads/" TargetMode="External"/><Relationship Id="rId65" Type="http://schemas.openxmlformats.org/officeDocument/2006/relationships/hyperlink" Target="https://showvoc.uniroma2.it/doc/user/metadata.jsf" TargetMode="External"/><Relationship Id="rId73" Type="http://schemas.openxmlformats.org/officeDocument/2006/relationships/hyperlink" Target="https://github.com/VladimirAlexiev/rdf2rml/blob/master/README.org" TargetMode="External"/><Relationship Id="rId78" Type="http://schemas.openxmlformats.org/officeDocument/2006/relationships/hyperlink" Target="https://github.com/ruby-rdf/rdf/tree/develop" TargetMode="External"/><Relationship Id="rId81" Type="http://schemas.openxmlformats.org/officeDocument/2006/relationships/hyperlink" Target="https://github.com/EBISPOT/OXO" TargetMode="External"/><Relationship Id="rId86" Type="http://schemas.openxmlformats.org/officeDocument/2006/relationships/hyperlink" Target="https://github.com/NatLibFi/Skosmos" TargetMode="External"/><Relationship Id="rId94" Type="http://schemas.openxmlformats.org/officeDocument/2006/relationships/hyperlink" Target="https://robot.obolibrary.org/export" TargetMode="External"/><Relationship Id="rId99" Type="http://schemas.openxmlformats.org/officeDocument/2006/relationships/printerSettings" Target="../printerSettings/printerSettings2.bin"/><Relationship Id="rId101" Type="http://schemas.openxmlformats.org/officeDocument/2006/relationships/comments" Target="../comments2.xml"/><Relationship Id="rId4" Type="http://schemas.openxmlformats.org/officeDocument/2006/relationships/hyperlink" Target="https://openrefine.org/" TargetMode="External"/><Relationship Id="rId9" Type="http://schemas.openxmlformats.org/officeDocument/2006/relationships/hyperlink" Target="https://github.com/SPARQL-Anything/sparql.anything" TargetMode="External"/><Relationship Id="rId13" Type="http://schemas.openxmlformats.org/officeDocument/2006/relationships/hyperlink" Target="https://shacl-play.sparna.fr/play/validate" TargetMode="External"/><Relationship Id="rId18" Type="http://schemas.openxmlformats.org/officeDocument/2006/relationships/hyperlink" Target="https://github.com/RDFLib/pyLODE" TargetMode="External"/><Relationship Id="rId39" Type="http://schemas.openxmlformats.org/officeDocument/2006/relationships/hyperlink" Target="https://github.com/zazuko/shacl-playground" TargetMode="External"/><Relationship Id="rId34" Type="http://schemas.openxmlformats.org/officeDocument/2006/relationships/hyperlink" Target="https://github.com/ontop/ontop" TargetMode="External"/><Relationship Id="rId50" Type="http://schemas.openxmlformats.org/officeDocument/2006/relationships/hyperlink" Target="https://github.com/Wimmics/corese" TargetMode="External"/><Relationship Id="rId55" Type="http://schemas.openxmlformats.org/officeDocument/2006/relationships/hyperlink" Target="https://atomgraph.github.io/LinkedDataHub/" TargetMode="External"/><Relationship Id="rId76" Type="http://schemas.openxmlformats.org/officeDocument/2006/relationships/hyperlink" Target="https://jena.apache.org/documentation/io/" TargetMode="External"/><Relationship Id="rId97" Type="http://schemas.openxmlformats.org/officeDocument/2006/relationships/hyperlink" Target="https://iqvoc.net/" TargetMode="External"/><Relationship Id="rId7" Type="http://schemas.openxmlformats.org/officeDocument/2006/relationships/hyperlink" Target="https://github.com/sparna-git/xls2rdf/" TargetMode="External"/><Relationship Id="rId71" Type="http://schemas.openxmlformats.org/officeDocument/2006/relationships/hyperlink" Target="https://sparnatural.eu/" TargetMode="External"/><Relationship Id="rId92" Type="http://schemas.openxmlformats.org/officeDocument/2006/relationships/hyperlink" Target="https://atomgraph.github.io/LinkedDataHub/" TargetMode="External"/><Relationship Id="rId2" Type="http://schemas.openxmlformats.org/officeDocument/2006/relationships/hyperlink" Target="https://etl.linkedpipes.com/" TargetMode="External"/><Relationship Id="rId29" Type="http://schemas.openxmlformats.org/officeDocument/2006/relationships/hyperlink" Target="https://github.com/SDM-TIB/SDM-RDFizer" TargetMode="External"/><Relationship Id="rId24" Type="http://schemas.openxmlformats.org/officeDocument/2006/relationships/hyperlink" Target="https://github.com/ec-jrc/re3gistry" TargetMode="External"/><Relationship Id="rId40" Type="http://schemas.openxmlformats.org/officeDocument/2006/relationships/hyperlink" Target="https://github.com/ISAITB/shacl-validator" TargetMode="External"/><Relationship Id="rId45" Type="http://schemas.openxmlformats.org/officeDocument/2006/relationships/hyperlink" Target="https://github.com/AgreementMakerLight/AML-Project" TargetMode="External"/><Relationship Id="rId66" Type="http://schemas.openxmlformats.org/officeDocument/2006/relationships/hyperlink" Target="https://github.com/VisualDataWeb/WebVOWL" TargetMode="External"/><Relationship Id="rId87" Type="http://schemas.openxmlformats.org/officeDocument/2006/relationships/hyperlink" Target="https://github.com/NatLibFi/Skosify" TargetMode="External"/><Relationship Id="rId61" Type="http://schemas.openxmlformats.org/officeDocument/2006/relationships/hyperlink" Target="https://github.com/ernestojimenezruiz/logmap-matcher" TargetMode="External"/><Relationship Id="rId82" Type="http://schemas.openxmlformats.org/officeDocument/2006/relationships/hyperlink" Target="https://github.com/EBISPOT/ZOOMA" TargetMode="External"/><Relationship Id="rId19" Type="http://schemas.openxmlformats.org/officeDocument/2006/relationships/hyperlink" Target="https://vocbench.uniroma2.it/" TargetMode="External"/><Relationship Id="rId14" Type="http://schemas.openxmlformats.org/officeDocument/2006/relationships/hyperlink" Target="https://jena.apache.org/documentation/shacl/index.html" TargetMode="External"/><Relationship Id="rId30" Type="http://schemas.openxmlformats.org/officeDocument/2006/relationships/hyperlink" Target="https://github.com/morph-kgc/morph-kgc" TargetMode="External"/><Relationship Id="rId35" Type="http://schemas.openxmlformats.org/officeDocument/2006/relationships/hyperlink" Target="https://github.com/silk-framework/silk" TargetMode="External"/><Relationship Id="rId56" Type="http://schemas.openxmlformats.org/officeDocument/2006/relationships/hyperlink" Target="https://github.com/IDLabResearch/TurtleValidator" TargetMode="External"/><Relationship Id="rId77" Type="http://schemas.openxmlformats.org/officeDocument/2006/relationships/hyperlink" Target="https://rdflib.readthedocs.io/en/stable/apidocs/rdflib.tools.html" TargetMode="External"/><Relationship Id="rId100" Type="http://schemas.openxmlformats.org/officeDocument/2006/relationships/vmlDrawing" Target="../drawings/vmlDrawing2.vml"/><Relationship Id="rId8" Type="http://schemas.openxmlformats.org/officeDocument/2006/relationships/hyperlink" Target="https://github.com/RMLio/rmlmapper-java" TargetMode="External"/><Relationship Id="rId51" Type="http://schemas.openxmlformats.org/officeDocument/2006/relationships/hyperlink" Target="https://ci.mines-stetienne.fr/sparql-generate/index.html" TargetMode="External"/><Relationship Id="rId72" Type="http://schemas.openxmlformats.org/officeDocument/2006/relationships/hyperlink" Target="http://www.irisa.fr/LIS/ferre/sparklis/examples.html" TargetMode="External"/><Relationship Id="rId93" Type="http://schemas.openxmlformats.org/officeDocument/2006/relationships/hyperlink" Target="https://robot.obolibrary.org/convert" TargetMode="External"/><Relationship Id="rId98" Type="http://schemas.openxmlformats.org/officeDocument/2006/relationships/hyperlink" Target="https://github.com/RDFPlaygroundProject/RDFPlayground" TargetMode="External"/><Relationship Id="rId3" Type="http://schemas.openxmlformats.org/officeDocument/2006/relationships/hyperlink" Target="https://ci.mines-stetienne.fr/sparql-generate/index.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homeaffairs.gov.au/careers-subsite/files/policy-officer-role.pdf" TargetMode="External"/><Relationship Id="rId3" Type="http://schemas.openxmlformats.org/officeDocument/2006/relationships/hyperlink" Target="https://en.wikipedia.org/wiki/Data_engineering" TargetMode="External"/><Relationship Id="rId7" Type="http://schemas.openxmlformats.org/officeDocument/2006/relationships/hyperlink" Target="https://www.prospects.ac.uk/job-profiles/policy-officer" TargetMode="External"/><Relationship Id="rId12" Type="http://schemas.microsoft.com/office/2017/10/relationships/threadedComment" Target="../threadedComments/threadedComment3.xml"/><Relationship Id="rId2" Type="http://schemas.openxmlformats.org/officeDocument/2006/relationships/hyperlink" Target="https://en.wikipedia.org/wiki/Data_editing" TargetMode="External"/><Relationship Id="rId1" Type="http://schemas.openxmlformats.org/officeDocument/2006/relationships/hyperlink" Target="https://en.wikipedia.org/wiki/Data_modeling" TargetMode="External"/><Relationship Id="rId6" Type="http://schemas.openxmlformats.org/officeDocument/2006/relationships/hyperlink" Target="https://www.techtarget.com/searchdatamanagement/definition/data-modeling" TargetMode="External"/><Relationship Id="rId11" Type="http://schemas.openxmlformats.org/officeDocument/2006/relationships/comments" Target="../comments3.xml"/><Relationship Id="rId5" Type="http://schemas.openxmlformats.org/officeDocument/2006/relationships/hyperlink" Target="https://www.techtarget.com/searchdatamanagement/definition/data-management" TargetMode="External"/><Relationship Id="rId10" Type="http://schemas.openxmlformats.org/officeDocument/2006/relationships/vmlDrawing" Target="../drawings/vmlDrawing3.vml"/><Relationship Id="rId4" Type="http://schemas.openxmlformats.org/officeDocument/2006/relationships/hyperlink" Target="https://www.techtarget.com/searchdatamanagement/definition/data-engineer"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2207-D91A-4C95-88D9-7C13C5280B32}">
  <dimension ref="A1:L53"/>
  <sheetViews>
    <sheetView workbookViewId="0">
      <selection activeCell="G6" sqref="G6"/>
    </sheetView>
  </sheetViews>
  <sheetFormatPr defaultColWidth="9.109375" defaultRowHeight="14.4" x14ac:dyDescent="0.3"/>
  <cols>
    <col min="1" max="1" width="4.109375" bestFit="1" customWidth="1"/>
    <col min="2" max="2" width="28.109375" style="2" customWidth="1"/>
    <col min="3" max="3" width="7.33203125" style="35" customWidth="1"/>
    <col min="4" max="4" width="11.44140625" style="3" hidden="1" customWidth="1"/>
    <col min="5" max="5" width="14.6640625" customWidth="1"/>
    <col min="6" max="6" width="12" style="35" customWidth="1"/>
    <col min="7" max="7" width="48" style="2" customWidth="1"/>
    <col min="8" max="8" width="12.109375" style="3" customWidth="1"/>
    <col min="9" max="9" width="8.6640625" style="35" customWidth="1"/>
    <col min="10" max="10" width="35.109375" style="2" hidden="1" customWidth="1"/>
    <col min="11" max="11" width="52" style="2" hidden="1" customWidth="1"/>
    <col min="12" max="12" width="20.5546875" style="2" customWidth="1"/>
  </cols>
  <sheetData>
    <row r="1" spans="1:12" s="9" customFormat="1" ht="57.6" x14ac:dyDescent="0.3">
      <c r="A1" s="8" t="s">
        <v>0</v>
      </c>
      <c r="B1" s="13" t="s">
        <v>1</v>
      </c>
      <c r="C1" s="14" t="s">
        <v>2</v>
      </c>
      <c r="D1" s="42" t="s">
        <v>3</v>
      </c>
      <c r="E1" s="8" t="s">
        <v>4</v>
      </c>
      <c r="F1" s="14" t="s">
        <v>5</v>
      </c>
      <c r="G1" s="13" t="s">
        <v>6</v>
      </c>
      <c r="H1" s="14" t="s">
        <v>7</v>
      </c>
      <c r="I1" s="14" t="s">
        <v>8</v>
      </c>
      <c r="J1" s="13" t="s">
        <v>9</v>
      </c>
      <c r="K1" s="13" t="s">
        <v>10</v>
      </c>
      <c r="L1" s="49" t="s">
        <v>11</v>
      </c>
    </row>
    <row r="2" spans="1:12" ht="70.95" customHeight="1" x14ac:dyDescent="0.4">
      <c r="A2" s="11">
        <v>2</v>
      </c>
      <c r="B2" s="2" t="s">
        <v>12</v>
      </c>
      <c r="C2" s="35" t="s">
        <v>1</v>
      </c>
      <c r="E2" s="1" t="s">
        <v>13</v>
      </c>
      <c r="F2" s="35" t="s">
        <v>14</v>
      </c>
      <c r="G2" s="2" t="s">
        <v>15</v>
      </c>
      <c r="H2" s="3" t="s">
        <v>16</v>
      </c>
      <c r="I2" s="35" t="s">
        <v>17</v>
      </c>
      <c r="J2" s="2" t="s">
        <v>18</v>
      </c>
      <c r="K2" s="54" t="s">
        <v>19</v>
      </c>
      <c r="L2" s="2" t="s">
        <v>20</v>
      </c>
    </row>
    <row r="3" spans="1:12" ht="28.8" x14ac:dyDescent="0.3">
      <c r="A3" s="12">
        <v>4</v>
      </c>
      <c r="B3" s="2" t="s">
        <v>21</v>
      </c>
      <c r="C3" s="35" t="s">
        <v>1</v>
      </c>
      <c r="E3" s="1" t="s">
        <v>22</v>
      </c>
      <c r="F3" s="35" t="s">
        <v>23</v>
      </c>
      <c r="G3" s="2" t="s">
        <v>24</v>
      </c>
      <c r="H3" s="3" t="s">
        <v>16</v>
      </c>
      <c r="I3" s="35" t="s">
        <v>25</v>
      </c>
      <c r="J3" s="2" t="s">
        <v>18</v>
      </c>
      <c r="K3" s="2" t="s">
        <v>26</v>
      </c>
      <c r="L3" s="2" t="s">
        <v>27</v>
      </c>
    </row>
    <row r="4" spans="1:12" ht="57.6" x14ac:dyDescent="0.3">
      <c r="A4" s="12">
        <v>7</v>
      </c>
      <c r="B4" s="16" t="s">
        <v>28</v>
      </c>
      <c r="C4" s="41" t="s">
        <v>29</v>
      </c>
      <c r="D4" s="43" t="s">
        <v>30</v>
      </c>
      <c r="E4" s="1" t="s">
        <v>31</v>
      </c>
      <c r="F4" s="40">
        <v>45173</v>
      </c>
      <c r="G4" s="2" t="s">
        <v>32</v>
      </c>
      <c r="H4" s="3" t="s">
        <v>33</v>
      </c>
      <c r="I4" s="35" t="s">
        <v>17</v>
      </c>
      <c r="K4" s="2" t="s">
        <v>34</v>
      </c>
      <c r="L4" s="2" t="s">
        <v>35</v>
      </c>
    </row>
    <row r="5" spans="1:12" ht="28.8" x14ac:dyDescent="0.3">
      <c r="A5" s="12">
        <v>9</v>
      </c>
      <c r="B5" s="2" t="s">
        <v>36</v>
      </c>
      <c r="C5" s="35" t="s">
        <v>1</v>
      </c>
      <c r="E5" s="1" t="s">
        <v>37</v>
      </c>
      <c r="F5" s="35" t="s">
        <v>38</v>
      </c>
      <c r="G5" s="2" t="s">
        <v>39</v>
      </c>
      <c r="H5" s="35" t="s">
        <v>40</v>
      </c>
      <c r="I5" s="35" t="s">
        <v>17</v>
      </c>
      <c r="J5" s="2" t="s">
        <v>41</v>
      </c>
      <c r="K5" s="2" t="s">
        <v>42</v>
      </c>
      <c r="L5" s="2" t="s">
        <v>43</v>
      </c>
    </row>
    <row r="6" spans="1:12" ht="28.8" x14ac:dyDescent="0.3">
      <c r="A6" s="12">
        <v>10</v>
      </c>
      <c r="B6" s="2" t="s">
        <v>44</v>
      </c>
      <c r="C6" s="35" t="s">
        <v>1</v>
      </c>
      <c r="E6" s="1" t="s">
        <v>45</v>
      </c>
      <c r="F6" s="40">
        <v>44815</v>
      </c>
      <c r="G6" s="2" t="s">
        <v>46</v>
      </c>
      <c r="H6" s="3" t="s">
        <v>16</v>
      </c>
      <c r="I6" s="35" t="s">
        <v>17</v>
      </c>
      <c r="J6" s="2" t="s">
        <v>18</v>
      </c>
      <c r="K6" s="2" t="s">
        <v>47</v>
      </c>
      <c r="L6" s="2" t="s">
        <v>20</v>
      </c>
    </row>
    <row r="7" spans="1:12" ht="57.6" x14ac:dyDescent="0.3">
      <c r="A7" s="12">
        <v>12</v>
      </c>
      <c r="B7" s="16" t="s">
        <v>48</v>
      </c>
      <c r="C7" s="41" t="s">
        <v>49</v>
      </c>
      <c r="D7" s="44" t="s">
        <v>50</v>
      </c>
      <c r="E7" s="1" t="s">
        <v>51</v>
      </c>
      <c r="F7" s="40">
        <v>43986</v>
      </c>
      <c r="G7" s="2" t="s">
        <v>52</v>
      </c>
      <c r="H7" s="3" t="s">
        <v>40</v>
      </c>
      <c r="I7" s="35" t="s">
        <v>17</v>
      </c>
      <c r="J7" s="2" t="s">
        <v>53</v>
      </c>
      <c r="K7" s="2" t="s">
        <v>54</v>
      </c>
      <c r="L7" s="2" t="s">
        <v>27</v>
      </c>
    </row>
    <row r="8" spans="1:12" ht="57.6" x14ac:dyDescent="0.3">
      <c r="A8" s="12">
        <v>13</v>
      </c>
      <c r="B8" s="2" t="s">
        <v>55</v>
      </c>
      <c r="C8" s="35" t="s">
        <v>49</v>
      </c>
      <c r="D8" s="3" t="s">
        <v>50</v>
      </c>
      <c r="E8" s="1" t="s">
        <v>56</v>
      </c>
      <c r="F8" s="40">
        <v>43986</v>
      </c>
      <c r="G8" s="2" t="s">
        <v>57</v>
      </c>
      <c r="H8" s="3" t="s">
        <v>40</v>
      </c>
      <c r="I8" s="35" t="s">
        <v>17</v>
      </c>
      <c r="J8" s="2" t="s">
        <v>58</v>
      </c>
      <c r="K8" s="2" t="s">
        <v>59</v>
      </c>
    </row>
    <row r="9" spans="1:12" ht="28.8" x14ac:dyDescent="0.3">
      <c r="A9" s="12">
        <v>16</v>
      </c>
      <c r="B9" s="2" t="s">
        <v>60</v>
      </c>
      <c r="C9" s="35" t="s">
        <v>1</v>
      </c>
      <c r="E9" s="1" t="s">
        <v>61</v>
      </c>
      <c r="F9" s="35" t="s">
        <v>62</v>
      </c>
      <c r="G9" s="2" t="s">
        <v>63</v>
      </c>
      <c r="H9" s="3" t="s">
        <v>16</v>
      </c>
      <c r="I9" s="35" t="s">
        <v>17</v>
      </c>
      <c r="J9" s="2" t="s">
        <v>18</v>
      </c>
      <c r="K9" s="2" t="s">
        <v>54</v>
      </c>
      <c r="L9" s="2" t="s">
        <v>64</v>
      </c>
    </row>
    <row r="10" spans="1:12" ht="28.8" x14ac:dyDescent="0.3">
      <c r="A10" s="12">
        <v>18</v>
      </c>
      <c r="B10" s="2" t="s">
        <v>65</v>
      </c>
      <c r="C10" s="35" t="s">
        <v>1</v>
      </c>
      <c r="E10" s="1" t="s">
        <v>66</v>
      </c>
      <c r="F10" s="40">
        <v>44201</v>
      </c>
      <c r="G10" s="2" t="s">
        <v>67</v>
      </c>
      <c r="H10" s="3" t="s">
        <v>16</v>
      </c>
      <c r="I10" s="35" t="s">
        <v>17</v>
      </c>
      <c r="J10" s="2" t="s">
        <v>18</v>
      </c>
      <c r="K10" s="2" t="s">
        <v>68</v>
      </c>
      <c r="L10" s="2" t="s">
        <v>20</v>
      </c>
    </row>
    <row r="11" spans="1:12" ht="28.8" x14ac:dyDescent="0.3">
      <c r="A11" s="12">
        <v>19</v>
      </c>
      <c r="B11" s="2" t="s">
        <v>69</v>
      </c>
      <c r="C11" s="35" t="s">
        <v>1</v>
      </c>
      <c r="E11" s="1" t="s">
        <v>70</v>
      </c>
      <c r="F11" s="40">
        <v>44201</v>
      </c>
      <c r="G11" s="2" t="s">
        <v>71</v>
      </c>
      <c r="H11" s="3" t="s">
        <v>16</v>
      </c>
      <c r="I11" s="35" t="s">
        <v>17</v>
      </c>
      <c r="J11" s="2" t="s">
        <v>18</v>
      </c>
      <c r="K11" s="2" t="s">
        <v>72</v>
      </c>
      <c r="L11" s="2" t="s">
        <v>20</v>
      </c>
    </row>
    <row r="12" spans="1:12" ht="28.8" x14ac:dyDescent="0.3">
      <c r="A12" s="12">
        <v>20</v>
      </c>
      <c r="B12" s="2" t="s">
        <v>73</v>
      </c>
      <c r="C12" s="35" t="s">
        <v>1</v>
      </c>
      <c r="E12" s="1" t="s">
        <v>74</v>
      </c>
      <c r="F12" s="40">
        <v>44201</v>
      </c>
      <c r="G12" s="2" t="s">
        <v>75</v>
      </c>
      <c r="H12" s="3" t="s">
        <v>16</v>
      </c>
      <c r="I12" s="35" t="s">
        <v>17</v>
      </c>
      <c r="J12" s="2" t="s">
        <v>18</v>
      </c>
      <c r="K12" s="2" t="s">
        <v>76</v>
      </c>
      <c r="L12" s="2" t="s">
        <v>20</v>
      </c>
    </row>
    <row r="13" spans="1:12" ht="28.8" x14ac:dyDescent="0.3">
      <c r="A13" s="12">
        <v>21</v>
      </c>
      <c r="B13" s="2" t="s">
        <v>77</v>
      </c>
      <c r="C13" s="35" t="s">
        <v>1</v>
      </c>
      <c r="E13" s="1" t="s">
        <v>78</v>
      </c>
      <c r="F13" s="35" t="s">
        <v>79</v>
      </c>
      <c r="G13" s="2" t="s">
        <v>80</v>
      </c>
      <c r="H13" s="3" t="s">
        <v>40</v>
      </c>
      <c r="I13" s="35" t="s">
        <v>17</v>
      </c>
      <c r="J13" s="2" t="s">
        <v>81</v>
      </c>
      <c r="K13" s="2" t="s">
        <v>82</v>
      </c>
      <c r="L13" s="2" t="s">
        <v>20</v>
      </c>
    </row>
    <row r="14" spans="1:12" ht="28.8" x14ac:dyDescent="0.3">
      <c r="A14" s="12">
        <v>23</v>
      </c>
      <c r="B14" s="2" t="s">
        <v>83</v>
      </c>
      <c r="C14" s="35" t="s">
        <v>1</v>
      </c>
      <c r="E14" s="1" t="s">
        <v>84</v>
      </c>
      <c r="F14" s="40">
        <v>43992</v>
      </c>
      <c r="G14" s="2" t="s">
        <v>85</v>
      </c>
      <c r="H14" s="3" t="s">
        <v>40</v>
      </c>
      <c r="I14" s="35" t="s">
        <v>17</v>
      </c>
      <c r="J14" s="2" t="s">
        <v>86</v>
      </c>
      <c r="K14" s="2" t="s">
        <v>87</v>
      </c>
      <c r="L14" s="2" t="s">
        <v>88</v>
      </c>
    </row>
    <row r="15" spans="1:12" ht="28.8" x14ac:dyDescent="0.3">
      <c r="A15" s="12">
        <v>24</v>
      </c>
      <c r="B15" s="2" t="s">
        <v>89</v>
      </c>
      <c r="C15" s="35" t="s">
        <v>1</v>
      </c>
      <c r="E15" s="1" t="s">
        <v>90</v>
      </c>
      <c r="F15" s="40">
        <v>43961</v>
      </c>
      <c r="G15" s="2" t="s">
        <v>91</v>
      </c>
      <c r="H15" s="3" t="s">
        <v>40</v>
      </c>
      <c r="I15" s="35" t="s">
        <v>17</v>
      </c>
      <c r="J15" s="2" t="s">
        <v>86</v>
      </c>
      <c r="K15" s="2" t="s">
        <v>92</v>
      </c>
      <c r="L15" s="2" t="s">
        <v>27</v>
      </c>
    </row>
    <row r="16" spans="1:12" x14ac:dyDescent="0.3">
      <c r="A16" s="12">
        <v>26</v>
      </c>
      <c r="B16" s="16" t="s">
        <v>93</v>
      </c>
      <c r="C16" s="35" t="s">
        <v>1</v>
      </c>
      <c r="E16" s="1" t="s">
        <v>94</v>
      </c>
      <c r="F16" s="35" t="s">
        <v>95</v>
      </c>
      <c r="G16" s="2" t="s">
        <v>96</v>
      </c>
      <c r="H16" s="3" t="s">
        <v>97</v>
      </c>
      <c r="I16" s="35" t="s">
        <v>17</v>
      </c>
      <c r="J16" s="2" t="s">
        <v>98</v>
      </c>
      <c r="K16" s="2" t="s">
        <v>99</v>
      </c>
      <c r="L16" s="2" t="s">
        <v>20</v>
      </c>
    </row>
    <row r="17" spans="1:12" ht="43.2" x14ac:dyDescent="0.3">
      <c r="A17" s="12">
        <v>28</v>
      </c>
      <c r="B17" s="2" t="s">
        <v>100</v>
      </c>
      <c r="C17" s="35" t="s">
        <v>1</v>
      </c>
      <c r="E17" s="1" t="s">
        <v>101</v>
      </c>
      <c r="F17" s="35" t="s">
        <v>102</v>
      </c>
      <c r="G17" s="2" t="s">
        <v>103</v>
      </c>
      <c r="H17" s="3" t="s">
        <v>97</v>
      </c>
      <c r="I17" s="35" t="s">
        <v>17</v>
      </c>
      <c r="J17" s="2" t="s">
        <v>104</v>
      </c>
      <c r="K17" s="2" t="s">
        <v>54</v>
      </c>
      <c r="L17" s="2" t="s">
        <v>27</v>
      </c>
    </row>
    <row r="18" spans="1:12" ht="28.8" x14ac:dyDescent="0.3">
      <c r="A18" s="12">
        <v>29</v>
      </c>
      <c r="B18" s="2" t="s">
        <v>105</v>
      </c>
      <c r="C18" s="35" t="s">
        <v>1</v>
      </c>
      <c r="E18" s="1" t="s">
        <v>106</v>
      </c>
      <c r="F18" s="35" t="s">
        <v>102</v>
      </c>
      <c r="G18" s="2" t="s">
        <v>80</v>
      </c>
      <c r="H18" s="3" t="s">
        <v>97</v>
      </c>
      <c r="I18" s="35" t="s">
        <v>17</v>
      </c>
      <c r="J18" s="2" t="s">
        <v>107</v>
      </c>
      <c r="K18" s="2" t="s">
        <v>108</v>
      </c>
      <c r="L18" s="2" t="s">
        <v>109</v>
      </c>
    </row>
    <row r="19" spans="1:12" ht="28.8" x14ac:dyDescent="0.3">
      <c r="A19" s="12">
        <v>30</v>
      </c>
      <c r="B19" s="2" t="s">
        <v>110</v>
      </c>
      <c r="C19" s="35" t="s">
        <v>1</v>
      </c>
      <c r="E19" s="1" t="s">
        <v>111</v>
      </c>
      <c r="F19" s="40">
        <v>43413</v>
      </c>
      <c r="G19" s="2" t="s">
        <v>96</v>
      </c>
      <c r="H19" s="3" t="s">
        <v>97</v>
      </c>
      <c r="I19" s="35" t="s">
        <v>17</v>
      </c>
      <c r="J19" s="2" t="s">
        <v>98</v>
      </c>
      <c r="K19" s="2" t="s">
        <v>112</v>
      </c>
      <c r="L19" s="2" t="s">
        <v>20</v>
      </c>
    </row>
    <row r="20" spans="1:12" ht="43.2" x14ac:dyDescent="0.3">
      <c r="A20" s="12">
        <v>31</v>
      </c>
      <c r="B20" s="16" t="s">
        <v>113</v>
      </c>
      <c r="C20" s="35" t="s">
        <v>1</v>
      </c>
      <c r="E20" s="1" t="s">
        <v>114</v>
      </c>
      <c r="F20" s="35" t="s">
        <v>115</v>
      </c>
      <c r="G20" s="2" t="s">
        <v>103</v>
      </c>
      <c r="H20" s="3" t="s">
        <v>97</v>
      </c>
      <c r="I20" s="35" t="s">
        <v>17</v>
      </c>
      <c r="J20" s="2" t="s">
        <v>104</v>
      </c>
      <c r="K20" s="2" t="s">
        <v>54</v>
      </c>
      <c r="L20" s="2" t="s">
        <v>27</v>
      </c>
    </row>
    <row r="21" spans="1:12" ht="43.2" x14ac:dyDescent="0.3">
      <c r="A21" s="12">
        <v>32</v>
      </c>
      <c r="B21" s="16" t="s">
        <v>116</v>
      </c>
      <c r="C21" s="35" t="s">
        <v>1</v>
      </c>
      <c r="E21" s="1" t="s">
        <v>117</v>
      </c>
      <c r="F21" s="35" t="s">
        <v>118</v>
      </c>
      <c r="G21" s="2" t="s">
        <v>103</v>
      </c>
      <c r="H21" s="3" t="s">
        <v>97</v>
      </c>
      <c r="I21" s="35" t="s">
        <v>17</v>
      </c>
      <c r="J21" s="2" t="s">
        <v>104</v>
      </c>
      <c r="K21" s="2" t="s">
        <v>54</v>
      </c>
      <c r="L21" s="2" t="s">
        <v>27</v>
      </c>
    </row>
    <row r="22" spans="1:12" ht="28.8" x14ac:dyDescent="0.3">
      <c r="A22" s="12">
        <v>33</v>
      </c>
      <c r="B22" s="2" t="s">
        <v>119</v>
      </c>
      <c r="C22" s="35" t="s">
        <v>1</v>
      </c>
      <c r="E22" s="1" t="s">
        <v>120</v>
      </c>
      <c r="F22" s="35" t="s">
        <v>121</v>
      </c>
      <c r="G22" s="2" t="s">
        <v>122</v>
      </c>
      <c r="H22" s="3" t="s">
        <v>97</v>
      </c>
      <c r="I22" s="35" t="s">
        <v>17</v>
      </c>
      <c r="J22" s="2" t="s">
        <v>123</v>
      </c>
      <c r="K22" s="2" t="s">
        <v>124</v>
      </c>
      <c r="L22" s="2" t="s">
        <v>125</v>
      </c>
    </row>
    <row r="23" spans="1:12" ht="28.8" x14ac:dyDescent="0.3">
      <c r="A23" s="12">
        <v>34</v>
      </c>
      <c r="B23" s="2" t="s">
        <v>126</v>
      </c>
      <c r="C23" s="35" t="s">
        <v>1</v>
      </c>
      <c r="E23" s="1" t="s">
        <v>127</v>
      </c>
      <c r="F23" s="40">
        <v>43350</v>
      </c>
      <c r="G23" s="2" t="s">
        <v>128</v>
      </c>
      <c r="H23" s="3" t="s">
        <v>97</v>
      </c>
      <c r="I23" s="35" t="s">
        <v>17</v>
      </c>
      <c r="J23" s="16" t="s">
        <v>58</v>
      </c>
      <c r="K23" s="2" t="s">
        <v>129</v>
      </c>
      <c r="L23" s="2" t="s">
        <v>27</v>
      </c>
    </row>
    <row r="24" spans="1:12" ht="28.8" x14ac:dyDescent="0.3">
      <c r="A24" s="12">
        <v>36</v>
      </c>
      <c r="B24" s="16" t="s">
        <v>130</v>
      </c>
      <c r="C24" s="35" t="s">
        <v>1</v>
      </c>
      <c r="E24" s="1" t="s">
        <v>131</v>
      </c>
      <c r="F24" s="35" t="s">
        <v>132</v>
      </c>
      <c r="G24" s="2" t="s">
        <v>133</v>
      </c>
      <c r="H24" s="3" t="s">
        <v>97</v>
      </c>
      <c r="I24" s="35" t="s">
        <v>17</v>
      </c>
      <c r="J24" s="2" t="s">
        <v>104</v>
      </c>
      <c r="K24" s="2" t="s">
        <v>134</v>
      </c>
      <c r="L24" s="2" t="s">
        <v>20</v>
      </c>
    </row>
    <row r="25" spans="1:12" ht="28.8" x14ac:dyDescent="0.3">
      <c r="A25" s="12">
        <v>37</v>
      </c>
      <c r="B25" s="16" t="s">
        <v>135</v>
      </c>
      <c r="C25" s="35" t="s">
        <v>1</v>
      </c>
      <c r="E25" s="1" t="s">
        <v>136</v>
      </c>
      <c r="F25" s="40">
        <v>43347</v>
      </c>
      <c r="G25" s="2" t="s">
        <v>137</v>
      </c>
      <c r="H25" s="3" t="s">
        <v>97</v>
      </c>
      <c r="I25" s="35" t="s">
        <v>17</v>
      </c>
      <c r="J25" s="2" t="s">
        <v>138</v>
      </c>
      <c r="K25" s="2" t="s">
        <v>134</v>
      </c>
      <c r="L25" s="2" t="s">
        <v>20</v>
      </c>
    </row>
    <row r="26" spans="1:12" ht="28.8" x14ac:dyDescent="0.3">
      <c r="A26" s="12">
        <v>39</v>
      </c>
      <c r="B26" s="16" t="s">
        <v>139</v>
      </c>
      <c r="C26" s="35" t="s">
        <v>1</v>
      </c>
      <c r="E26" s="1" t="s">
        <v>140</v>
      </c>
      <c r="F26" s="35" t="s">
        <v>141</v>
      </c>
      <c r="G26" s="2" t="s">
        <v>142</v>
      </c>
      <c r="H26" s="3" t="s">
        <v>97</v>
      </c>
      <c r="I26" s="35" t="s">
        <v>17</v>
      </c>
      <c r="J26" s="2" t="s">
        <v>143</v>
      </c>
      <c r="K26" s="2" t="s">
        <v>144</v>
      </c>
      <c r="L26" s="2" t="s">
        <v>20</v>
      </c>
    </row>
    <row r="27" spans="1:12" ht="28.8" x14ac:dyDescent="0.3">
      <c r="A27" s="12">
        <v>41</v>
      </c>
      <c r="B27" s="16" t="s">
        <v>145</v>
      </c>
      <c r="C27" s="35" t="s">
        <v>1</v>
      </c>
      <c r="E27" s="1" t="s">
        <v>146</v>
      </c>
      <c r="F27" s="35" t="s">
        <v>147</v>
      </c>
      <c r="G27" s="2" t="s">
        <v>148</v>
      </c>
      <c r="H27" s="3" t="s">
        <v>97</v>
      </c>
      <c r="I27" s="35" t="s">
        <v>17</v>
      </c>
      <c r="J27" s="2" t="s">
        <v>104</v>
      </c>
      <c r="K27" s="2" t="s">
        <v>149</v>
      </c>
      <c r="L27" s="2" t="s">
        <v>109</v>
      </c>
    </row>
    <row r="28" spans="1:12" ht="28.8" x14ac:dyDescent="0.3">
      <c r="A28" s="12">
        <v>42</v>
      </c>
      <c r="B28" s="16" t="s">
        <v>150</v>
      </c>
      <c r="C28" s="35" t="s">
        <v>1</v>
      </c>
      <c r="E28" s="1" t="s">
        <v>151</v>
      </c>
      <c r="F28" s="35" t="s">
        <v>152</v>
      </c>
      <c r="G28" s="2" t="s">
        <v>153</v>
      </c>
      <c r="H28" s="3" t="s">
        <v>97</v>
      </c>
      <c r="I28" s="35" t="s">
        <v>17</v>
      </c>
      <c r="J28" s="2" t="s">
        <v>104</v>
      </c>
      <c r="K28" s="2" t="s">
        <v>154</v>
      </c>
      <c r="L28" s="2" t="s">
        <v>20</v>
      </c>
    </row>
    <row r="29" spans="1:12" x14ac:dyDescent="0.3">
      <c r="A29" s="12">
        <v>43</v>
      </c>
      <c r="B29" s="2" t="s">
        <v>155</v>
      </c>
      <c r="C29" s="35" t="s">
        <v>1</v>
      </c>
      <c r="E29" s="1" t="s">
        <v>156</v>
      </c>
      <c r="F29" s="40">
        <v>42895</v>
      </c>
      <c r="G29" s="2" t="s">
        <v>157</v>
      </c>
      <c r="H29" s="3" t="s">
        <v>97</v>
      </c>
      <c r="I29" s="35" t="s">
        <v>17</v>
      </c>
      <c r="J29" s="2" t="s">
        <v>158</v>
      </c>
      <c r="L29" s="2" t="s">
        <v>20</v>
      </c>
    </row>
    <row r="30" spans="1:12" ht="28.8" x14ac:dyDescent="0.3">
      <c r="A30" s="18">
        <v>44</v>
      </c>
      <c r="B30" s="16" t="s">
        <v>159</v>
      </c>
      <c r="C30" s="35" t="s">
        <v>1</v>
      </c>
      <c r="E30" s="1" t="s">
        <v>160</v>
      </c>
      <c r="F30" s="40">
        <v>42074</v>
      </c>
      <c r="G30" s="2" t="s">
        <v>161</v>
      </c>
      <c r="H30" s="3" t="s">
        <v>97</v>
      </c>
      <c r="I30" s="35" t="s">
        <v>17</v>
      </c>
      <c r="J30" s="2" t="s">
        <v>123</v>
      </c>
      <c r="L30" s="2" t="s">
        <v>27</v>
      </c>
    </row>
    <row r="31" spans="1:12" ht="28.8" x14ac:dyDescent="0.3">
      <c r="A31" s="12">
        <v>45</v>
      </c>
      <c r="B31" s="16" t="s">
        <v>162</v>
      </c>
      <c r="C31" s="35" t="s">
        <v>1</v>
      </c>
      <c r="E31" s="1" t="s">
        <v>163</v>
      </c>
      <c r="F31" s="35" t="s">
        <v>164</v>
      </c>
      <c r="G31" s="2" t="s">
        <v>165</v>
      </c>
      <c r="H31" s="3" t="s">
        <v>97</v>
      </c>
      <c r="I31" s="35" t="s">
        <v>17</v>
      </c>
      <c r="J31" s="2" t="s">
        <v>104</v>
      </c>
      <c r="L31" s="2" t="s">
        <v>27</v>
      </c>
    </row>
    <row r="32" spans="1:12" x14ac:dyDescent="0.3">
      <c r="A32" s="12">
        <v>46</v>
      </c>
      <c r="B32" s="16" t="s">
        <v>166</v>
      </c>
      <c r="C32" s="35" t="s">
        <v>1</v>
      </c>
      <c r="E32" s="1" t="s">
        <v>167</v>
      </c>
      <c r="F32" s="35" t="s">
        <v>168</v>
      </c>
      <c r="G32" s="2" t="s">
        <v>169</v>
      </c>
      <c r="H32" s="3" t="s">
        <v>97</v>
      </c>
      <c r="I32" s="35" t="s">
        <v>17</v>
      </c>
      <c r="J32" s="2" t="s">
        <v>104</v>
      </c>
      <c r="L32" s="2" t="s">
        <v>43</v>
      </c>
    </row>
    <row r="33" spans="1:12" ht="28.8" x14ac:dyDescent="0.3">
      <c r="A33" s="12">
        <v>47</v>
      </c>
      <c r="B33" s="16" t="s">
        <v>170</v>
      </c>
      <c r="C33" s="35" t="s">
        <v>1</v>
      </c>
      <c r="E33" s="1" t="s">
        <v>171</v>
      </c>
      <c r="F33" s="35" t="s">
        <v>172</v>
      </c>
      <c r="G33" s="2" t="s">
        <v>173</v>
      </c>
      <c r="H33" s="3" t="s">
        <v>97</v>
      </c>
      <c r="I33" s="35" t="s">
        <v>17</v>
      </c>
      <c r="J33" s="2" t="s">
        <v>104</v>
      </c>
      <c r="K33" s="2" t="s">
        <v>174</v>
      </c>
      <c r="L33" s="2" t="s">
        <v>27</v>
      </c>
    </row>
    <row r="34" spans="1:12" ht="43.2" x14ac:dyDescent="0.3">
      <c r="A34" s="12">
        <v>49</v>
      </c>
      <c r="B34" s="16" t="s">
        <v>175</v>
      </c>
      <c r="C34" s="35" t="s">
        <v>1</v>
      </c>
      <c r="E34" s="1" t="s">
        <v>176</v>
      </c>
      <c r="F34" s="40">
        <v>42653</v>
      </c>
      <c r="G34" s="2" t="s">
        <v>177</v>
      </c>
      <c r="H34" s="3" t="s">
        <v>40</v>
      </c>
      <c r="I34" s="35" t="s">
        <v>17</v>
      </c>
      <c r="J34" s="2" t="s">
        <v>178</v>
      </c>
      <c r="K34" s="2" t="s">
        <v>179</v>
      </c>
      <c r="L34" s="2" t="s">
        <v>20</v>
      </c>
    </row>
    <row r="35" spans="1:12" ht="43.2" customHeight="1" x14ac:dyDescent="0.3">
      <c r="A35" s="12">
        <v>52</v>
      </c>
      <c r="B35" s="2" t="s">
        <v>180</v>
      </c>
      <c r="C35" s="35" t="s">
        <v>1</v>
      </c>
      <c r="E35" s="1" t="s">
        <v>181</v>
      </c>
      <c r="F35" s="35" t="s">
        <v>182</v>
      </c>
      <c r="G35" s="2" t="s">
        <v>183</v>
      </c>
      <c r="H35" s="3" t="s">
        <v>97</v>
      </c>
      <c r="I35" s="35" t="s">
        <v>17</v>
      </c>
      <c r="J35" s="2" t="s">
        <v>104</v>
      </c>
      <c r="K35" s="2" t="s">
        <v>184</v>
      </c>
      <c r="L35" s="2" t="s">
        <v>20</v>
      </c>
    </row>
    <row r="36" spans="1:12" ht="14.4" customHeight="1" x14ac:dyDescent="0.4">
      <c r="A36" s="10">
        <v>1</v>
      </c>
      <c r="B36" s="2" t="s">
        <v>185</v>
      </c>
      <c r="C36" s="35" t="s">
        <v>49</v>
      </c>
      <c r="D36" s="43" t="s">
        <v>186</v>
      </c>
      <c r="E36" s="1" t="s">
        <v>187</v>
      </c>
      <c r="F36" s="40">
        <v>43841</v>
      </c>
      <c r="G36" s="2" t="s">
        <v>188</v>
      </c>
      <c r="H36" s="3" t="s">
        <v>16</v>
      </c>
      <c r="I36" s="35" t="s">
        <v>17</v>
      </c>
      <c r="J36" s="2" t="s">
        <v>18</v>
      </c>
      <c r="K36" s="54" t="s">
        <v>189</v>
      </c>
    </row>
    <row r="37" spans="1:12" ht="50.4" customHeight="1" x14ac:dyDescent="0.3">
      <c r="A37" s="10">
        <v>3</v>
      </c>
      <c r="B37" s="2" t="s">
        <v>190</v>
      </c>
      <c r="C37" s="35" t="s">
        <v>1</v>
      </c>
      <c r="E37" s="1" t="s">
        <v>191</v>
      </c>
      <c r="F37" s="35" t="s">
        <v>192</v>
      </c>
      <c r="G37" s="2" t="s">
        <v>193</v>
      </c>
      <c r="H37" s="3" t="s">
        <v>33</v>
      </c>
      <c r="I37" s="35" t="s">
        <v>17</v>
      </c>
    </row>
    <row r="38" spans="1:12" ht="14.4" customHeight="1" x14ac:dyDescent="0.3">
      <c r="A38" s="10">
        <v>5</v>
      </c>
      <c r="B38" s="2" t="s">
        <v>194</v>
      </c>
      <c r="C38" s="35" t="s">
        <v>1</v>
      </c>
      <c r="E38" s="1" t="s">
        <v>195</v>
      </c>
      <c r="F38" s="35" t="s">
        <v>16</v>
      </c>
      <c r="G38" s="2" t="s">
        <v>196</v>
      </c>
      <c r="H38" s="3" t="s">
        <v>16</v>
      </c>
      <c r="I38" s="35" t="s">
        <v>25</v>
      </c>
      <c r="J38" s="2" t="s">
        <v>18</v>
      </c>
      <c r="K38" s="2" t="s">
        <v>197</v>
      </c>
    </row>
    <row r="39" spans="1:12" x14ac:dyDescent="0.3">
      <c r="A39" s="10">
        <v>6</v>
      </c>
      <c r="B39" s="2" t="s">
        <v>198</v>
      </c>
      <c r="C39" s="35" t="s">
        <v>1</v>
      </c>
      <c r="E39" s="1" t="s">
        <v>199</v>
      </c>
      <c r="F39" s="35" t="s">
        <v>16</v>
      </c>
      <c r="G39" s="2" t="s">
        <v>200</v>
      </c>
      <c r="H39" s="3" t="s">
        <v>16</v>
      </c>
      <c r="I39" s="35" t="s">
        <v>25</v>
      </c>
      <c r="J39" s="2" t="s">
        <v>18</v>
      </c>
      <c r="K39" s="2" t="s">
        <v>197</v>
      </c>
    </row>
    <row r="40" spans="1:12" ht="28.8" x14ac:dyDescent="0.3">
      <c r="A40" s="10">
        <v>8</v>
      </c>
      <c r="B40" s="2" t="s">
        <v>201</v>
      </c>
      <c r="C40" s="35" t="s">
        <v>1</v>
      </c>
      <c r="E40" s="1" t="s">
        <v>202</v>
      </c>
      <c r="F40" s="35" t="s">
        <v>203</v>
      </c>
      <c r="G40" s="2" t="s">
        <v>204</v>
      </c>
      <c r="H40" s="3" t="s">
        <v>33</v>
      </c>
      <c r="I40" s="35" t="s">
        <v>17</v>
      </c>
    </row>
    <row r="41" spans="1:12" x14ac:dyDescent="0.3">
      <c r="A41" s="10">
        <v>11</v>
      </c>
      <c r="B41" s="2" t="s">
        <v>205</v>
      </c>
      <c r="C41" s="35" t="s">
        <v>1</v>
      </c>
      <c r="E41" s="1" t="s">
        <v>206</v>
      </c>
      <c r="F41" s="40">
        <v>44658</v>
      </c>
      <c r="G41" s="2" t="s">
        <v>207</v>
      </c>
      <c r="H41" s="3" t="s">
        <v>33</v>
      </c>
      <c r="I41" s="35" t="s">
        <v>17</v>
      </c>
    </row>
    <row r="42" spans="1:12" ht="28.8" x14ac:dyDescent="0.3">
      <c r="A42" s="10">
        <v>14</v>
      </c>
      <c r="B42" s="2" t="s">
        <v>208</v>
      </c>
      <c r="C42" s="35" t="s">
        <v>1</v>
      </c>
      <c r="E42" s="1" t="s">
        <v>209</v>
      </c>
      <c r="F42" s="40">
        <v>44779</v>
      </c>
      <c r="G42" s="2" t="s">
        <v>210</v>
      </c>
      <c r="H42" s="3" t="s">
        <v>33</v>
      </c>
      <c r="I42" s="35" t="s">
        <v>17</v>
      </c>
    </row>
    <row r="43" spans="1:12" ht="28.8" x14ac:dyDescent="0.3">
      <c r="A43" s="10">
        <v>15</v>
      </c>
      <c r="B43" s="2" t="s">
        <v>211</v>
      </c>
      <c r="C43" s="35" t="s">
        <v>1</v>
      </c>
      <c r="E43" s="1" t="s">
        <v>212</v>
      </c>
      <c r="F43" s="40">
        <v>44779</v>
      </c>
      <c r="G43" s="2" t="s">
        <v>213</v>
      </c>
      <c r="H43" s="3" t="s">
        <v>33</v>
      </c>
      <c r="I43" s="35" t="s">
        <v>17</v>
      </c>
    </row>
    <row r="44" spans="1:12" ht="43.2" x14ac:dyDescent="0.3">
      <c r="A44" s="10">
        <v>17</v>
      </c>
      <c r="B44" s="2" t="s">
        <v>214</v>
      </c>
      <c r="C44" s="35" t="s">
        <v>1</v>
      </c>
      <c r="E44" s="1" t="s">
        <v>215</v>
      </c>
      <c r="F44" s="35" t="s">
        <v>216</v>
      </c>
      <c r="G44" s="2" t="s">
        <v>217</v>
      </c>
      <c r="H44" s="3" t="s">
        <v>16</v>
      </c>
      <c r="I44" s="35" t="s">
        <v>25</v>
      </c>
      <c r="J44" s="2" t="s">
        <v>18</v>
      </c>
      <c r="K44" s="2" t="s">
        <v>218</v>
      </c>
    </row>
    <row r="45" spans="1:12" ht="28.8" x14ac:dyDescent="0.3">
      <c r="A45" s="10">
        <v>22</v>
      </c>
      <c r="B45" s="2" t="s">
        <v>219</v>
      </c>
      <c r="C45" s="35" t="s">
        <v>1</v>
      </c>
      <c r="E45" s="1" t="s">
        <v>220</v>
      </c>
      <c r="F45" s="40">
        <v>44053</v>
      </c>
      <c r="G45" s="2" t="s">
        <v>221</v>
      </c>
      <c r="H45" s="3" t="s">
        <v>40</v>
      </c>
      <c r="I45" s="35" t="s">
        <v>17</v>
      </c>
      <c r="J45" s="2" t="s">
        <v>222</v>
      </c>
      <c r="K45" s="2" t="s">
        <v>223</v>
      </c>
    </row>
    <row r="46" spans="1:12" ht="28.8" x14ac:dyDescent="0.3">
      <c r="A46" s="10">
        <v>25</v>
      </c>
      <c r="B46" s="2" t="s">
        <v>224</v>
      </c>
      <c r="C46" s="35" t="s">
        <v>1</v>
      </c>
      <c r="E46" s="1" t="s">
        <v>225</v>
      </c>
      <c r="F46" s="35" t="s">
        <v>226</v>
      </c>
      <c r="G46" s="2" t="s">
        <v>227</v>
      </c>
      <c r="H46" s="3" t="s">
        <v>40</v>
      </c>
      <c r="I46" s="35" t="s">
        <v>17</v>
      </c>
      <c r="J46" s="2" t="s">
        <v>228</v>
      </c>
      <c r="K46" s="2" t="s">
        <v>229</v>
      </c>
      <c r="L46" s="2" t="s">
        <v>20</v>
      </c>
    </row>
    <row r="47" spans="1:12" ht="43.2" x14ac:dyDescent="0.3">
      <c r="A47" s="10">
        <v>27</v>
      </c>
      <c r="B47" s="2" t="s">
        <v>230</v>
      </c>
      <c r="C47" s="35" t="s">
        <v>1</v>
      </c>
      <c r="E47" s="1" t="s">
        <v>231</v>
      </c>
      <c r="F47" s="35" t="s">
        <v>232</v>
      </c>
      <c r="G47" s="2" t="s">
        <v>233</v>
      </c>
      <c r="H47" s="3" t="s">
        <v>97</v>
      </c>
      <c r="I47" s="35" t="s">
        <v>17</v>
      </c>
      <c r="J47" s="2" t="s">
        <v>104</v>
      </c>
    </row>
    <row r="48" spans="1:12" ht="28.8" x14ac:dyDescent="0.3">
      <c r="A48" s="10">
        <v>35</v>
      </c>
      <c r="B48" s="16" t="s">
        <v>234</v>
      </c>
      <c r="C48" s="35" t="s">
        <v>1</v>
      </c>
      <c r="E48" s="1" t="s">
        <v>235</v>
      </c>
      <c r="F48" s="35" t="s">
        <v>236</v>
      </c>
      <c r="G48" s="2" t="s">
        <v>237</v>
      </c>
      <c r="H48" s="3" t="s">
        <v>40</v>
      </c>
      <c r="I48" s="35" t="s">
        <v>17</v>
      </c>
      <c r="J48" s="2" t="s">
        <v>178</v>
      </c>
      <c r="K48" s="2" t="s">
        <v>238</v>
      </c>
    </row>
    <row r="49" spans="1:12" ht="28.8" x14ac:dyDescent="0.3">
      <c r="A49" s="10">
        <v>38</v>
      </c>
      <c r="B49" s="16" t="s">
        <v>239</v>
      </c>
      <c r="C49" s="35" t="s">
        <v>1</v>
      </c>
      <c r="E49" s="1" t="s">
        <v>240</v>
      </c>
      <c r="F49" s="35" t="s">
        <v>241</v>
      </c>
      <c r="G49" s="2" t="s">
        <v>242</v>
      </c>
      <c r="H49" s="3" t="s">
        <v>97</v>
      </c>
      <c r="I49" s="35" t="s">
        <v>17</v>
      </c>
      <c r="J49" s="2" t="s">
        <v>243</v>
      </c>
    </row>
    <row r="50" spans="1:12" x14ac:dyDescent="0.3">
      <c r="A50" s="17">
        <v>40</v>
      </c>
      <c r="B50" s="2" t="s">
        <v>244</v>
      </c>
      <c r="C50" s="35" t="s">
        <v>1</v>
      </c>
      <c r="E50" s="1" t="s">
        <v>245</v>
      </c>
      <c r="F50" s="35" t="s">
        <v>246</v>
      </c>
      <c r="G50" s="2" t="s">
        <v>247</v>
      </c>
      <c r="H50" s="3" t="s">
        <v>97</v>
      </c>
      <c r="I50" s="35" t="s">
        <v>17</v>
      </c>
      <c r="J50" s="2" t="s">
        <v>158</v>
      </c>
    </row>
    <row r="51" spans="1:12" x14ac:dyDescent="0.3">
      <c r="A51" s="10">
        <v>48</v>
      </c>
      <c r="B51" s="16" t="s">
        <v>248</v>
      </c>
      <c r="C51" s="35" t="s">
        <v>1</v>
      </c>
      <c r="E51" s="1" t="s">
        <v>249</v>
      </c>
      <c r="F51" s="35" t="s">
        <v>250</v>
      </c>
      <c r="G51" s="2" t="s">
        <v>251</v>
      </c>
      <c r="H51" s="3" t="s">
        <v>97</v>
      </c>
      <c r="I51" s="35" t="s">
        <v>17</v>
      </c>
      <c r="J51" s="2" t="s">
        <v>104</v>
      </c>
      <c r="L51" s="2" t="s">
        <v>27</v>
      </c>
    </row>
    <row r="52" spans="1:12" ht="28.8" x14ac:dyDescent="0.3">
      <c r="A52" s="10">
        <v>50</v>
      </c>
      <c r="B52" s="16" t="s">
        <v>252</v>
      </c>
      <c r="C52" s="35" t="s">
        <v>1</v>
      </c>
      <c r="E52" s="1" t="s">
        <v>253</v>
      </c>
      <c r="F52" s="35" t="s">
        <v>254</v>
      </c>
      <c r="G52" s="2" t="s">
        <v>255</v>
      </c>
      <c r="H52" s="3" t="s">
        <v>97</v>
      </c>
      <c r="I52" s="35" t="s">
        <v>17</v>
      </c>
      <c r="J52" s="2" t="s">
        <v>104</v>
      </c>
    </row>
    <row r="53" spans="1:12" ht="43.2" x14ac:dyDescent="0.3">
      <c r="A53" s="10">
        <v>51</v>
      </c>
      <c r="B53" s="2" t="s">
        <v>256</v>
      </c>
      <c r="C53" s="35" t="s">
        <v>49</v>
      </c>
      <c r="D53" s="43" t="s">
        <v>257</v>
      </c>
      <c r="E53" s="1" t="s">
        <v>258</v>
      </c>
      <c r="F53" s="35" t="s">
        <v>259</v>
      </c>
      <c r="G53" s="2" t="s">
        <v>260</v>
      </c>
      <c r="H53" s="3" t="s">
        <v>40</v>
      </c>
      <c r="I53" s="35" t="s">
        <v>17</v>
      </c>
      <c r="J53" s="2" t="s">
        <v>104</v>
      </c>
    </row>
  </sheetData>
  <sortState xmlns:xlrd2="http://schemas.microsoft.com/office/spreadsheetml/2017/richdata2" ref="A2:L53">
    <sortCondition sortBy="cellColor" ref="A2:A53" dxfId="20"/>
    <sortCondition sortBy="cellColor" ref="A2:A53" dxfId="19"/>
    <sortCondition ref="A2:A53"/>
  </sortState>
  <hyperlinks>
    <hyperlink ref="E36" r:id="rId1" xr:uid="{5BA8F61A-1E65-4E8D-B300-776A4A082818}"/>
    <hyperlink ref="E2" r:id="rId2" xr:uid="{D0A29385-EEE2-49BF-A82F-F18DF6A664E8}"/>
    <hyperlink ref="D36" r:id="rId3" xr:uid="{E2D0F9C1-187D-4806-B8DD-78546A2C75AC}"/>
    <hyperlink ref="E37" r:id="rId4" xr:uid="{7405DB1F-AC07-4D36-9D6E-068A4E87673E}"/>
    <hyperlink ref="E3" r:id="rId5" xr:uid="{454AD8E8-7ACA-4EBF-991B-87C7C5B80F2B}"/>
    <hyperlink ref="E38" r:id="rId6" xr:uid="{653F9FB7-B8B3-47F1-A322-2AA17952F8DF}"/>
    <hyperlink ref="E39" r:id="rId7" xr:uid="{89513BF1-F746-403F-AB52-1CEE7DC30C8D}"/>
    <hyperlink ref="E4" r:id="rId8" xr:uid="{1A850815-0842-4D3C-8710-7F9C89904F96}"/>
    <hyperlink ref="D4" r:id="rId9" xr:uid="{77D79629-3034-44D0-87B5-36C7D10DB14C}"/>
    <hyperlink ref="E40" r:id="rId10" xr:uid="{A5791A4E-6AD6-4FCF-9184-BC605E19FB90}"/>
    <hyperlink ref="E5" r:id="rId11" xr:uid="{52C51DEE-84D6-4B0F-95C8-29F4B75115E6}"/>
    <hyperlink ref="E6" r:id="rId12" xr:uid="{2CBF716A-25AA-445E-B0A3-58AEF14CC7E5}"/>
    <hyperlink ref="E41" r:id="rId13" xr:uid="{27195EA2-DF28-40EB-A6A9-798E9A7D442C}"/>
    <hyperlink ref="E8" r:id="rId14" xr:uid="{99FE740C-1E44-417B-889E-00DF864ADA83}"/>
    <hyperlink ref="E42" r:id="rId15" xr:uid="{5926EDD3-A39A-4BA0-BC56-9A285C964D41}"/>
    <hyperlink ref="E43" r:id="rId16" xr:uid="{CE9F62CA-22C0-4D3E-BBFF-DD64D30393ED}"/>
    <hyperlink ref="E9" r:id="rId17" xr:uid="{3224C053-D528-422E-8595-D52B688B3724}"/>
    <hyperlink ref="E44" r:id="rId18" xr:uid="{867C6530-3B50-4F67-B3DD-6D9AB2CD1D2D}"/>
    <hyperlink ref="E10" r:id="rId19" xr:uid="{13C58E87-F089-4193-8563-FFAEAA105C6B}"/>
    <hyperlink ref="E11" r:id="rId20" xr:uid="{56B7F43F-91ED-4ECD-B88A-666D739FAFF3}"/>
    <hyperlink ref="E12" r:id="rId21" xr:uid="{618D1084-63E6-427E-84A2-1C396EA1287E}"/>
    <hyperlink ref="E13" r:id="rId22" xr:uid="{F0A06295-E626-4961-A6D0-94900D6F377D}"/>
    <hyperlink ref="E45" r:id="rId23" xr:uid="{097BEEAB-6CB2-4872-8A09-AB32ABF115DA}"/>
    <hyperlink ref="E14" r:id="rId24" xr:uid="{8BB9A4EC-659C-4CA0-96CD-2BBBEBB15154}"/>
    <hyperlink ref="E15" r:id="rId25" xr:uid="{00CE1931-8754-410E-BDA4-5CBF4E1681DD}"/>
    <hyperlink ref="E46" r:id="rId26" xr:uid="{9D2A649F-DBEA-42FB-9D3E-07B5F50AFD3A}"/>
    <hyperlink ref="E16" r:id="rId27" xr:uid="{12BCEFBD-A644-445E-88BF-19BDBA273170}"/>
    <hyperlink ref="E47" r:id="rId28" xr:uid="{19E7674D-4B80-4108-9729-FA0556019B5F}"/>
    <hyperlink ref="E17" r:id="rId29" xr:uid="{5623792A-9A62-46C4-A34E-729403F00FB1}"/>
    <hyperlink ref="E18" r:id="rId30" xr:uid="{CB256D33-BAB6-4F64-BFF6-992EB97C8FB3}"/>
    <hyperlink ref="E19" r:id="rId31" xr:uid="{2060AA97-EDBC-44AE-9115-F759B0802F11}"/>
    <hyperlink ref="E20" r:id="rId32" xr:uid="{E69C2825-C1DD-45B7-9AF3-DFEE746E78DE}"/>
    <hyperlink ref="E21" r:id="rId33" xr:uid="{D00E558B-9A16-43AC-90A5-18D232920223}"/>
    <hyperlink ref="E22" r:id="rId34" xr:uid="{7796AC8D-16C2-4749-A1E0-D65C95DE6DF1}"/>
    <hyperlink ref="E23" r:id="rId35" xr:uid="{03C22080-6404-432F-B2E7-ABD9FB67324C}"/>
    <hyperlink ref="E48" r:id="rId36" xr:uid="{46362713-A58A-40B8-ABDB-8E8811D4A7F6}"/>
    <hyperlink ref="E24" r:id="rId37" xr:uid="{E7E37446-9E71-4693-8A59-23D2B53F5CDE}"/>
    <hyperlink ref="E25" r:id="rId38" xr:uid="{5CF2EB0C-CD3D-423E-A1AD-9F9997B7F22B}"/>
    <hyperlink ref="E49" r:id="rId39" xr:uid="{7264F0BD-1F8F-4257-BDBE-6651700BFF81}"/>
    <hyperlink ref="E26" r:id="rId40" xr:uid="{DD893C3B-069E-4833-82B5-1D8D3EC3D0A5}"/>
    <hyperlink ref="E50" r:id="rId41" xr:uid="{AD44B09D-3040-4D4D-84CF-A307396CAF81}"/>
    <hyperlink ref="E27" r:id="rId42" xr:uid="{531DAF0A-B6B1-4FB2-9122-BFD03FC96FFF}"/>
    <hyperlink ref="E28" r:id="rId43" xr:uid="{55A6288F-3C72-4E05-9E59-E4B28BB4A06D}"/>
    <hyperlink ref="E29" r:id="rId44" xr:uid="{58BF36A3-A782-44BE-B52F-0B834EABBFEC}"/>
    <hyperlink ref="E30" r:id="rId45" xr:uid="{43FD11BD-03E7-433D-91F7-331A776840D0}"/>
    <hyperlink ref="E31" r:id="rId46" xr:uid="{769A2617-D4B9-4899-BFBA-A05C94BB346C}"/>
    <hyperlink ref="E32" r:id="rId47" xr:uid="{F6513264-16A1-43FA-BA76-2B44443E32BB}"/>
    <hyperlink ref="E33" r:id="rId48" xr:uid="{04133525-6318-4365-B53E-1472C586A05A}"/>
    <hyperlink ref="E51" r:id="rId49" xr:uid="{46A21DFD-F37C-47E6-9EAA-C51D886C474C}"/>
    <hyperlink ref="E34" r:id="rId50" xr:uid="{1238CEE0-783A-4953-AF10-96AB5A6CAE26}"/>
    <hyperlink ref="E52" r:id="rId51" xr:uid="{95CD36B9-F7F6-41E9-BDC4-246A9D537E82}"/>
    <hyperlink ref="D53" r:id="rId52" xr:uid="{C2A510A0-5C70-4EAA-98DF-96B01EFED5F8}"/>
    <hyperlink ref="E53" r:id="rId53" xr:uid="{003FF0D7-4445-4FF7-A7BB-65193DD43A74}"/>
    <hyperlink ref="E35" r:id="rId54" xr:uid="{FF38FBEE-642F-4767-929C-B7ACAB729D22}"/>
    <hyperlink ref="E7" r:id="rId55" xr:uid="{20655902-3997-4020-B554-A9E0C82B089A}"/>
  </hyperlinks>
  <pageMargins left="0.7" right="0.7" top="0.75" bottom="0.75" header="0.3" footer="0.3"/>
  <pageSetup paperSize="9" orientation="portrait" verticalDpi="0" r:id="rId56"/>
  <legacyDrawing r:id="rId57"/>
  <extLst>
    <ext xmlns:x14="http://schemas.microsoft.com/office/spreadsheetml/2009/9/main" uri="{78C0D931-6437-407d-A8EE-F0AAD7539E65}">
      <x14:conditionalFormattings>
        <x14:conditionalFormatting xmlns:xm="http://schemas.microsoft.com/office/excel/2006/main">
          <x14:cfRule type="expression" priority="14" id="{2A10306E-B261-4814-81D3-F8F454533CED}">
            <xm:f>ISNUMBER(SEARCH("A2", 'External tools'!$D2:$D96))</xm:f>
            <x14:dxf>
              <fill>
                <patternFill>
                  <bgColor theme="9" tint="0.59996337778862885"/>
                </patternFill>
              </fill>
            </x14:dxf>
          </x14:cfRule>
          <xm:sqref>A2</xm:sqref>
        </x14:conditionalFormatting>
        <x14:conditionalFormatting xmlns:xm="http://schemas.microsoft.com/office/excel/2006/main">
          <x14:cfRule type="expression" priority="27" id="{2A10306E-B261-4814-81D3-F8F454533CED}">
            <xm:f>ISNUMBER(SEARCH("A2", 'External tools'!$D26:$D124))</xm:f>
            <x14:dxf>
              <fill>
                <patternFill>
                  <bgColor theme="9" tint="0.59996337778862885"/>
                </patternFill>
              </fill>
            </x14:dxf>
          </x14:cfRule>
          <xm:sqref>A21</xm:sqref>
        </x14:conditionalFormatting>
        <x14:conditionalFormatting xmlns:xm="http://schemas.microsoft.com/office/excel/2006/main">
          <x14:cfRule type="expression" priority="38" id="{2A10306E-B261-4814-81D3-F8F454533CED}">
            <xm:f>ISNUMBER(SEARCH("A2", 'External tools'!$D74:$D143))</xm:f>
            <x14:dxf>
              <fill>
                <patternFill>
                  <bgColor theme="9" tint="0.59996337778862885"/>
                </patternFill>
              </fill>
            </x14:dxf>
          </x14:cfRule>
          <xm:sqref>A40</xm:sqref>
        </x14:conditionalFormatting>
        <x14:conditionalFormatting xmlns:xm="http://schemas.microsoft.com/office/excel/2006/main">
          <x14:cfRule type="expression" priority="60" id="{2A10306E-B261-4814-81D3-F8F454533CED}">
            <xm:f>ISNUMBER(SEARCH("A2", 'External tools'!$D12:$D109))</xm:f>
            <x14:dxf>
              <fill>
                <patternFill>
                  <bgColor theme="9" tint="0.59996337778862885"/>
                </patternFill>
              </fill>
            </x14:dxf>
          </x14:cfRule>
          <xm:sqref>A10</xm:sqref>
        </x14:conditionalFormatting>
        <x14:conditionalFormatting xmlns:xm="http://schemas.microsoft.com/office/excel/2006/main">
          <x14:cfRule type="expression" priority="83" id="{2A10306E-B261-4814-81D3-F8F454533CED}">
            <xm:f>ISNUMBER(SEARCH("A2", 'External tools'!$D62:$D135))</xm:f>
            <x14:dxf>
              <fill>
                <patternFill>
                  <bgColor theme="9" tint="0.59996337778862885"/>
                </patternFill>
              </fill>
            </x14:dxf>
          </x14:cfRule>
          <xm:sqref>A32 A37:A39</xm:sqref>
        </x14:conditionalFormatting>
        <x14:conditionalFormatting xmlns:xm="http://schemas.microsoft.com/office/excel/2006/main">
          <x14:cfRule type="expression" priority="128" id="{2A10306E-B261-4814-81D3-F8F454533CED}">
            <xm:f>ISNUMBER(SEARCH("A2", 'External tools'!$D34:$D119))</xm:f>
            <x14:dxf>
              <fill>
                <patternFill>
                  <bgColor theme="9" tint="0.59996337778862885"/>
                </patternFill>
              </fill>
            </x14:dxf>
          </x14:cfRule>
          <xm:sqref>A16</xm:sqref>
        </x14:conditionalFormatting>
        <x14:conditionalFormatting xmlns:xm="http://schemas.microsoft.com/office/excel/2006/main">
          <x14:cfRule type="expression" priority="298" id="{2A10306E-B261-4814-81D3-F8F454533CED}">
            <xm:f>ISNUMBER(SEARCH("A2", 'External tools'!$D13:$D109))</xm:f>
            <x14:dxf>
              <fill>
                <patternFill>
                  <bgColor theme="9" tint="0.59996337778862885"/>
                </patternFill>
              </fill>
            </x14:dxf>
          </x14:cfRule>
          <xm:sqref>A11</xm:sqref>
        </x14:conditionalFormatting>
        <x14:conditionalFormatting xmlns:xm="http://schemas.microsoft.com/office/excel/2006/main">
          <x14:cfRule type="expression" priority="436" id="{2A10306E-B261-4814-81D3-F8F454533CED}">
            <xm:f>ISNUMBER(SEARCH("A2", 'External tools'!$D9:$D107))</xm:f>
            <x14:dxf>
              <fill>
                <patternFill>
                  <bgColor theme="9" tint="0.59996337778862885"/>
                </patternFill>
              </fill>
            </x14:dxf>
          </x14:cfRule>
          <xm:sqref>A7:A9</xm:sqref>
        </x14:conditionalFormatting>
        <x14:conditionalFormatting xmlns:xm="http://schemas.microsoft.com/office/excel/2006/main">
          <x14:cfRule type="expression" priority="439" id="{2A10306E-B261-4814-81D3-F8F454533CED}">
            <xm:f>ISNUMBER(SEARCH("A2", 'External tools'!$D16:$D117))</xm:f>
            <x14:dxf>
              <fill>
                <patternFill>
                  <bgColor theme="9" tint="0.59996337778862885"/>
                </patternFill>
              </fill>
            </x14:dxf>
          </x14:cfRule>
          <xm:sqref>A14:A15 A17:A20</xm:sqref>
        </x14:conditionalFormatting>
        <x14:conditionalFormatting xmlns:xm="http://schemas.microsoft.com/office/excel/2006/main">
          <x14:cfRule type="expression" priority="462" id="{2A10306E-B261-4814-81D3-F8F454533CED}">
            <xm:f>ISNUMBER(SEARCH("A2", 'External tools'!$D86:$D149))</xm:f>
            <x14:dxf>
              <fill>
                <patternFill>
                  <bgColor theme="9" tint="0.59996337778862885"/>
                </patternFill>
              </fill>
            </x14:dxf>
          </x14:cfRule>
          <xm:sqref>A46:A47</xm:sqref>
        </x14:conditionalFormatting>
        <x14:conditionalFormatting xmlns:xm="http://schemas.microsoft.com/office/excel/2006/main">
          <x14:cfRule type="expression" priority="463" id="{2A10306E-B261-4814-81D3-F8F454533CED}">
            <xm:f>ISNUMBER(SEARCH("A2", 'External tools'!$D89:$D151))</xm:f>
            <x14:dxf>
              <fill>
                <patternFill>
                  <bgColor theme="9" tint="0.59996337778862885"/>
                </patternFill>
              </fill>
            </x14:dxf>
          </x14:cfRule>
          <xm:sqref>A48:A53</xm:sqref>
        </x14:conditionalFormatting>
        <x14:conditionalFormatting xmlns:xm="http://schemas.microsoft.com/office/excel/2006/main">
          <x14:cfRule type="expression" priority="464" id="{2A10306E-B261-4814-81D3-F8F454533CED}">
            <xm:f>ISNUMBER(SEARCH("A2", 'External tools'!$D78:$D144))</xm:f>
            <x14:dxf>
              <fill>
                <patternFill>
                  <bgColor theme="9" tint="0.59996337778862885"/>
                </patternFill>
              </fill>
            </x14:dxf>
          </x14:cfRule>
          <xm:sqref>A41:A45</xm:sqref>
        </x14:conditionalFormatting>
        <x14:conditionalFormatting xmlns:xm="http://schemas.microsoft.com/office/excel/2006/main">
          <x14:cfRule type="expression" priority="465" id="{2A10306E-B261-4814-81D3-F8F454533CED}">
            <xm:f>ISNUMBER(SEARCH("A2", 'External tools'!$D63:$D138))</xm:f>
            <x14:dxf>
              <fill>
                <patternFill>
                  <bgColor theme="9" tint="0.59996337778862885"/>
                </patternFill>
              </fill>
            </x14:dxf>
          </x14:cfRule>
          <xm:sqref>A35:A36</xm:sqref>
        </x14:conditionalFormatting>
        <x14:conditionalFormatting xmlns:xm="http://schemas.microsoft.com/office/excel/2006/main">
          <x14:cfRule type="expression" priority="466" id="{2A10306E-B261-4814-81D3-F8F454533CED}">
            <xm:f>ISNUMBER(SEARCH("A2", 'External tools'!$D60:$D136))</xm:f>
            <x14:dxf>
              <fill>
                <patternFill>
                  <bgColor theme="9" tint="0.59996337778862885"/>
                </patternFill>
              </fill>
            </x14:dxf>
          </x14:cfRule>
          <xm:sqref>A33:A34</xm:sqref>
        </x14:conditionalFormatting>
        <x14:conditionalFormatting xmlns:xm="http://schemas.microsoft.com/office/excel/2006/main">
          <x14:cfRule type="expression" priority="468" id="{2A10306E-B261-4814-81D3-F8F454533CED}">
            <xm:f>ISNUMBER(SEARCH("A2", 'External tools'!$D44:$D125))</xm:f>
            <x14:dxf>
              <fill>
                <patternFill>
                  <bgColor theme="9" tint="0.59996337778862885"/>
                </patternFill>
              </fill>
            </x14:dxf>
          </x14:cfRule>
          <xm:sqref>A22:A31</xm:sqref>
        </x14:conditionalFormatting>
        <x14:conditionalFormatting xmlns:xm="http://schemas.microsoft.com/office/excel/2006/main">
          <x14:cfRule type="expression" priority="470" id="{2A10306E-B261-4814-81D3-F8F454533CED}">
            <xm:f>ISNUMBER(SEARCH("A2", 'External tools'!$D5:$D104))</xm:f>
            <x14:dxf>
              <fill>
                <patternFill>
                  <bgColor theme="9" tint="0.59996337778862885"/>
                </patternFill>
              </fill>
            </x14:dxf>
          </x14:cfRule>
          <xm:sqref>A3:A6</xm:sqref>
        </x14:conditionalFormatting>
        <x14:conditionalFormatting xmlns:xm="http://schemas.microsoft.com/office/excel/2006/main">
          <x14:cfRule type="expression" priority="471" id="{2A10306E-B261-4814-81D3-F8F454533CED}">
            <xm:f>ISNUMBER(SEARCH("A2", 'External tools'!$D14:$D116))</xm:f>
            <x14:dxf>
              <fill>
                <patternFill>
                  <bgColor theme="9" tint="0.59996337778862885"/>
                </patternFill>
              </fill>
            </x14:dxf>
          </x14:cfRule>
          <xm:sqref>A12:A13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82CA1-16C8-4369-BB2F-D2E7519944DC}">
  <dimension ref="A1:S121"/>
  <sheetViews>
    <sheetView tabSelected="1" topLeftCell="A11" workbookViewId="0">
      <selection activeCell="C25" sqref="C25"/>
    </sheetView>
  </sheetViews>
  <sheetFormatPr defaultRowHeight="14.4" x14ac:dyDescent="0.3"/>
  <cols>
    <col min="1" max="1" width="16.109375" style="3" customWidth="1"/>
    <col min="2" max="2" width="34.33203125" bestFit="1" customWidth="1"/>
    <col min="3" max="3" width="27" customWidth="1"/>
    <col min="4" max="4" width="17.33203125" style="35" bestFit="1" customWidth="1"/>
    <col min="5" max="5" width="17.33203125" style="35" customWidth="1"/>
    <col min="6" max="6" width="9.109375" customWidth="1"/>
    <col min="7" max="7" width="7" customWidth="1"/>
    <col min="8" max="8" width="6.33203125" customWidth="1"/>
    <col min="9" max="9" width="6.5546875" customWidth="1"/>
    <col min="10" max="10" width="9.109375" customWidth="1"/>
    <col min="11" max="11" width="16.6640625" style="71" bestFit="1" customWidth="1"/>
    <col min="12" max="12" width="13" customWidth="1"/>
    <col min="13" max="13" width="12.109375" customWidth="1"/>
    <col min="14" max="14" width="22.88671875" customWidth="1"/>
    <col min="15" max="15" width="18.6640625" bestFit="1" customWidth="1"/>
    <col min="16" max="16" width="9.109375" customWidth="1"/>
    <col min="17" max="17" width="17.6640625" bestFit="1" customWidth="1"/>
    <col min="18" max="18" width="52" customWidth="1"/>
    <col min="19" max="19" width="31.33203125" hidden="1" customWidth="1"/>
  </cols>
  <sheetData>
    <row r="1" spans="1:19" s="9" customFormat="1" ht="28.8" x14ac:dyDescent="0.3">
      <c r="A1" s="14" t="s">
        <v>261</v>
      </c>
      <c r="B1" s="8" t="s">
        <v>6</v>
      </c>
      <c r="C1" s="8" t="s">
        <v>262</v>
      </c>
      <c r="D1" s="14" t="s">
        <v>263</v>
      </c>
      <c r="E1" s="14" t="s">
        <v>264</v>
      </c>
      <c r="F1" s="8" t="s">
        <v>265</v>
      </c>
      <c r="G1" s="8" t="s">
        <v>266</v>
      </c>
      <c r="H1" s="8" t="s">
        <v>267</v>
      </c>
      <c r="I1" s="8" t="s">
        <v>268</v>
      </c>
      <c r="J1" s="42" t="s">
        <v>269</v>
      </c>
      <c r="K1" s="42" t="s">
        <v>270</v>
      </c>
      <c r="L1" s="8" t="s">
        <v>271</v>
      </c>
      <c r="M1" s="8" t="s">
        <v>272</v>
      </c>
      <c r="N1" s="42" t="s">
        <v>273</v>
      </c>
      <c r="O1" s="42" t="s">
        <v>274</v>
      </c>
      <c r="P1" s="8" t="s">
        <v>275</v>
      </c>
      <c r="Q1" s="8" t="s">
        <v>276</v>
      </c>
      <c r="R1" s="8" t="s">
        <v>9</v>
      </c>
      <c r="S1" s="8" t="s">
        <v>277</v>
      </c>
    </row>
    <row r="2" spans="1:19" ht="28.8" x14ac:dyDescent="0.3">
      <c r="A2" s="3" t="s">
        <v>278</v>
      </c>
      <c r="B2" t="s">
        <v>279</v>
      </c>
      <c r="C2" t="s">
        <v>280</v>
      </c>
      <c r="D2" s="35" t="s">
        <v>281</v>
      </c>
      <c r="E2" s="35" t="s">
        <v>282</v>
      </c>
      <c r="F2" t="s">
        <v>283</v>
      </c>
      <c r="G2">
        <v>16</v>
      </c>
      <c r="H2">
        <v>30</v>
      </c>
      <c r="I2">
        <v>134</v>
      </c>
      <c r="J2" s="1" t="s">
        <v>284</v>
      </c>
      <c r="K2" s="4" t="s">
        <v>285</v>
      </c>
      <c r="L2" s="3" t="s">
        <v>286</v>
      </c>
      <c r="M2" s="3"/>
      <c r="N2" s="3"/>
      <c r="O2" s="3" t="s">
        <v>287</v>
      </c>
      <c r="P2" t="s">
        <v>288</v>
      </c>
      <c r="Q2" t="s">
        <v>289</v>
      </c>
    </row>
    <row r="3" spans="1:19" s="19" customFormat="1" x14ac:dyDescent="0.3">
      <c r="A3" s="22" t="s">
        <v>278</v>
      </c>
      <c r="B3" s="19" t="s">
        <v>279</v>
      </c>
      <c r="C3" s="19" t="s">
        <v>290</v>
      </c>
      <c r="D3" s="48" t="s">
        <v>291</v>
      </c>
      <c r="E3" s="48" t="s">
        <v>291</v>
      </c>
      <c r="F3" s="19" t="s">
        <v>292</v>
      </c>
      <c r="G3" s="19">
        <v>14</v>
      </c>
      <c r="H3" s="19">
        <v>9</v>
      </c>
      <c r="I3" s="19">
        <v>173</v>
      </c>
      <c r="J3" s="20" t="s">
        <v>293</v>
      </c>
      <c r="K3" s="23">
        <v>45107</v>
      </c>
      <c r="L3" s="22" t="s">
        <v>286</v>
      </c>
      <c r="M3" s="22" t="s">
        <v>286</v>
      </c>
      <c r="N3" s="22"/>
      <c r="O3" s="22" t="s">
        <v>294</v>
      </c>
      <c r="P3" s="19" t="s">
        <v>295</v>
      </c>
      <c r="Q3" s="19" t="s">
        <v>289</v>
      </c>
      <c r="R3" s="19" t="s">
        <v>296</v>
      </c>
    </row>
    <row r="4" spans="1:19" x14ac:dyDescent="0.3">
      <c r="A4" s="3" t="s">
        <v>278</v>
      </c>
      <c r="B4" t="s">
        <v>279</v>
      </c>
      <c r="C4" t="s">
        <v>297</v>
      </c>
      <c r="D4" s="35" t="s">
        <v>291</v>
      </c>
      <c r="E4" s="35" t="s">
        <v>291</v>
      </c>
      <c r="F4" t="s">
        <v>292</v>
      </c>
      <c r="G4">
        <v>12</v>
      </c>
      <c r="H4">
        <v>22</v>
      </c>
      <c r="I4">
        <v>64</v>
      </c>
      <c r="J4" s="1" t="s">
        <v>298</v>
      </c>
      <c r="K4" s="5">
        <v>44838</v>
      </c>
      <c r="L4" s="3" t="s">
        <v>286</v>
      </c>
      <c r="M4" s="3" t="s">
        <v>286</v>
      </c>
      <c r="N4" s="3"/>
      <c r="O4" s="3" t="s">
        <v>294</v>
      </c>
      <c r="P4" t="s">
        <v>299</v>
      </c>
      <c r="Q4" t="s">
        <v>289</v>
      </c>
      <c r="R4" t="s">
        <v>300</v>
      </c>
    </row>
    <row r="5" spans="1:19" s="27" customFormat="1" x14ac:dyDescent="0.3">
      <c r="A5" s="30"/>
      <c r="D5" s="45"/>
      <c r="E5" s="45"/>
      <c r="J5" s="28"/>
      <c r="K5" s="29"/>
      <c r="L5" s="30"/>
      <c r="M5" s="30"/>
      <c r="N5" s="30"/>
      <c r="O5" s="30"/>
      <c r="P5" s="27" t="s">
        <v>301</v>
      </c>
    </row>
    <row r="6" spans="1:19" x14ac:dyDescent="0.3">
      <c r="A6" s="3" t="s">
        <v>302</v>
      </c>
      <c r="B6" t="s">
        <v>303</v>
      </c>
      <c r="C6" t="s">
        <v>304</v>
      </c>
      <c r="D6" s="35" t="s">
        <v>305</v>
      </c>
      <c r="F6" t="s">
        <v>306</v>
      </c>
      <c r="G6">
        <v>4</v>
      </c>
      <c r="H6">
        <v>3</v>
      </c>
      <c r="I6">
        <v>13</v>
      </c>
      <c r="J6" s="1" t="s">
        <v>307</v>
      </c>
      <c r="K6" s="5">
        <v>45085</v>
      </c>
      <c r="L6" s="3" t="s">
        <v>286</v>
      </c>
      <c r="M6" s="3"/>
      <c r="N6" s="3" t="s">
        <v>286</v>
      </c>
      <c r="O6" s="3" t="s">
        <v>294</v>
      </c>
      <c r="P6" t="s">
        <v>308</v>
      </c>
      <c r="Q6" t="s">
        <v>309</v>
      </c>
      <c r="R6" t="s">
        <v>310</v>
      </c>
    </row>
    <row r="7" spans="1:19" s="19" customFormat="1" ht="28.8" x14ac:dyDescent="0.3">
      <c r="A7" s="22" t="s">
        <v>302</v>
      </c>
      <c r="B7" s="19" t="s">
        <v>303</v>
      </c>
      <c r="C7" s="19" t="s">
        <v>280</v>
      </c>
      <c r="D7" s="46" t="s">
        <v>311</v>
      </c>
      <c r="E7" s="48"/>
      <c r="F7" s="19" t="s">
        <v>283</v>
      </c>
      <c r="G7" s="19">
        <v>16</v>
      </c>
      <c r="H7" s="19">
        <v>30</v>
      </c>
      <c r="I7" s="19">
        <v>134</v>
      </c>
      <c r="J7" s="20" t="s">
        <v>284</v>
      </c>
      <c r="K7" s="21" t="s">
        <v>285</v>
      </c>
      <c r="L7" s="22" t="s">
        <v>286</v>
      </c>
      <c r="M7" s="22"/>
      <c r="N7" s="22"/>
      <c r="O7" s="22" t="s">
        <v>287</v>
      </c>
      <c r="P7" s="19" t="s">
        <v>312</v>
      </c>
      <c r="Q7" s="19" t="s">
        <v>313</v>
      </c>
      <c r="R7" s="19" t="s">
        <v>314</v>
      </c>
    </row>
    <row r="8" spans="1:19" ht="43.2" customHeight="1" x14ac:dyDescent="0.3">
      <c r="A8" s="3" t="s">
        <v>302</v>
      </c>
      <c r="B8" t="s">
        <v>303</v>
      </c>
      <c r="C8" t="s">
        <v>315</v>
      </c>
      <c r="D8" s="47" t="s">
        <v>316</v>
      </c>
      <c r="E8" s="35" t="s">
        <v>316</v>
      </c>
      <c r="F8" t="s">
        <v>317</v>
      </c>
      <c r="G8">
        <v>474</v>
      </c>
      <c r="H8">
        <v>1884</v>
      </c>
      <c r="I8">
        <v>9974</v>
      </c>
      <c r="J8" s="1" t="s">
        <v>318</v>
      </c>
      <c r="K8" s="4" t="s">
        <v>319</v>
      </c>
      <c r="L8" s="3" t="s">
        <v>286</v>
      </c>
      <c r="M8" s="3" t="s">
        <v>286</v>
      </c>
      <c r="N8" s="3" t="s">
        <v>286</v>
      </c>
      <c r="O8" s="3" t="s">
        <v>287</v>
      </c>
      <c r="P8" t="s">
        <v>320</v>
      </c>
      <c r="Q8" t="s">
        <v>321</v>
      </c>
      <c r="R8" t="s">
        <v>322</v>
      </c>
    </row>
    <row r="9" spans="1:19" s="19" customFormat="1" ht="28.8" x14ac:dyDescent="0.3">
      <c r="A9" s="22" t="s">
        <v>302</v>
      </c>
      <c r="B9" s="19" t="s">
        <v>303</v>
      </c>
      <c r="C9" s="19" t="s">
        <v>323</v>
      </c>
      <c r="D9" s="46" t="s">
        <v>324</v>
      </c>
      <c r="E9" s="48" t="s">
        <v>324</v>
      </c>
      <c r="F9" s="19" t="s">
        <v>292</v>
      </c>
      <c r="G9" s="19">
        <v>90</v>
      </c>
      <c r="H9" s="19">
        <v>195</v>
      </c>
      <c r="I9" s="19">
        <v>567</v>
      </c>
      <c r="J9" s="20" t="s">
        <v>325</v>
      </c>
      <c r="K9" s="23">
        <v>45085</v>
      </c>
      <c r="L9" s="22" t="s">
        <v>286</v>
      </c>
      <c r="M9" s="22" t="s">
        <v>286</v>
      </c>
      <c r="N9" s="22" t="s">
        <v>286</v>
      </c>
      <c r="O9" s="22" t="s">
        <v>326</v>
      </c>
      <c r="P9" s="19" t="s">
        <v>327</v>
      </c>
      <c r="Q9" s="19" t="s">
        <v>309</v>
      </c>
      <c r="R9" s="19" t="s">
        <v>328</v>
      </c>
    </row>
    <row r="10" spans="1:19" x14ac:dyDescent="0.3">
      <c r="A10" s="3" t="s">
        <v>302</v>
      </c>
      <c r="B10" t="s">
        <v>303</v>
      </c>
      <c r="C10" t="s">
        <v>329</v>
      </c>
      <c r="D10" s="35" t="s">
        <v>330</v>
      </c>
      <c r="E10" s="35" t="s">
        <v>330</v>
      </c>
      <c r="F10" t="s">
        <v>331</v>
      </c>
      <c r="J10" s="1" t="s">
        <v>332</v>
      </c>
      <c r="K10" s="4" t="s">
        <v>333</v>
      </c>
      <c r="L10" s="3" t="s">
        <v>286</v>
      </c>
      <c r="M10" s="3" t="s">
        <v>286</v>
      </c>
      <c r="N10" s="3"/>
      <c r="O10" s="3" t="s">
        <v>326</v>
      </c>
      <c r="P10" t="s">
        <v>334</v>
      </c>
      <c r="Q10" t="s">
        <v>335</v>
      </c>
      <c r="R10" t="s">
        <v>336</v>
      </c>
    </row>
    <row r="11" spans="1:19" s="19" customFormat="1" ht="43.2" x14ac:dyDescent="0.3">
      <c r="A11" s="22" t="s">
        <v>302</v>
      </c>
      <c r="B11" s="19" t="s">
        <v>303</v>
      </c>
      <c r="C11" s="19" t="s">
        <v>337</v>
      </c>
      <c r="D11" s="46" t="s">
        <v>338</v>
      </c>
      <c r="E11" s="48" t="s">
        <v>339</v>
      </c>
      <c r="F11" s="19" t="s">
        <v>283</v>
      </c>
      <c r="G11" s="19">
        <v>14</v>
      </c>
      <c r="H11" s="19">
        <v>58</v>
      </c>
      <c r="I11" s="19">
        <v>136</v>
      </c>
      <c r="J11" s="20" t="s">
        <v>340</v>
      </c>
      <c r="K11" s="23">
        <v>45113</v>
      </c>
      <c r="L11" s="22"/>
      <c r="M11" s="22" t="s">
        <v>286</v>
      </c>
      <c r="N11" s="22"/>
      <c r="O11" s="22" t="s">
        <v>294</v>
      </c>
      <c r="P11" s="19" t="s">
        <v>341</v>
      </c>
      <c r="Q11" s="19" t="s">
        <v>342</v>
      </c>
      <c r="R11" s="19" t="s">
        <v>343</v>
      </c>
    </row>
    <row r="12" spans="1:19" ht="28.8" x14ac:dyDescent="0.3">
      <c r="A12" s="3" t="s">
        <v>302</v>
      </c>
      <c r="B12" t="s">
        <v>303</v>
      </c>
      <c r="C12" t="s">
        <v>344</v>
      </c>
      <c r="D12" s="47" t="s">
        <v>311</v>
      </c>
      <c r="E12" s="35" t="s">
        <v>345</v>
      </c>
      <c r="F12" t="s">
        <v>283</v>
      </c>
      <c r="G12">
        <v>15</v>
      </c>
      <c r="H12">
        <v>20</v>
      </c>
      <c r="I12">
        <v>89</v>
      </c>
      <c r="J12" s="1" t="s">
        <v>346</v>
      </c>
      <c r="K12" s="5">
        <v>45121</v>
      </c>
      <c r="L12" s="3"/>
      <c r="M12" s="3" t="s">
        <v>286</v>
      </c>
      <c r="N12" s="3"/>
      <c r="O12" s="3" t="s">
        <v>294</v>
      </c>
      <c r="P12" t="s">
        <v>347</v>
      </c>
      <c r="Q12" t="s">
        <v>342</v>
      </c>
      <c r="R12" t="s">
        <v>343</v>
      </c>
    </row>
    <row r="13" spans="1:19" s="19" customFormat="1" ht="28.8" x14ac:dyDescent="0.3">
      <c r="A13" s="22" t="s">
        <v>302</v>
      </c>
      <c r="B13" s="19" t="s">
        <v>303</v>
      </c>
      <c r="C13" s="19" t="s">
        <v>348</v>
      </c>
      <c r="D13" s="46" t="s">
        <v>311</v>
      </c>
      <c r="E13" s="48" t="s">
        <v>345</v>
      </c>
      <c r="F13" s="19" t="s">
        <v>292</v>
      </c>
      <c r="G13" s="19">
        <v>17</v>
      </c>
      <c r="H13" s="19">
        <v>24</v>
      </c>
      <c r="I13" s="19">
        <v>98</v>
      </c>
      <c r="J13" s="20" t="s">
        <v>349</v>
      </c>
      <c r="K13" s="23">
        <v>45124</v>
      </c>
      <c r="L13" s="22"/>
      <c r="M13" s="22" t="s">
        <v>286</v>
      </c>
      <c r="N13" s="22"/>
      <c r="O13" s="22" t="s">
        <v>350</v>
      </c>
      <c r="P13" s="19" t="s">
        <v>351</v>
      </c>
      <c r="Q13" s="19" t="s">
        <v>342</v>
      </c>
      <c r="R13" s="19" t="s">
        <v>343</v>
      </c>
    </row>
    <row r="14" spans="1:19" ht="28.8" x14ac:dyDescent="0.3">
      <c r="A14" s="3" t="s">
        <v>302</v>
      </c>
      <c r="B14" t="s">
        <v>303</v>
      </c>
      <c r="C14" t="s">
        <v>352</v>
      </c>
      <c r="D14" s="47" t="s">
        <v>353</v>
      </c>
      <c r="E14" s="35" t="s">
        <v>354</v>
      </c>
      <c r="F14" t="s">
        <v>292</v>
      </c>
      <c r="G14">
        <v>14</v>
      </c>
      <c r="H14">
        <v>19</v>
      </c>
      <c r="I14">
        <v>126</v>
      </c>
      <c r="J14" s="1" t="s">
        <v>355</v>
      </c>
      <c r="K14" s="5">
        <v>45122</v>
      </c>
      <c r="L14" s="3"/>
      <c r="M14" s="3" t="s">
        <v>286</v>
      </c>
      <c r="N14" s="3"/>
      <c r="O14" s="3" t="s">
        <v>350</v>
      </c>
      <c r="P14" t="s">
        <v>356</v>
      </c>
      <c r="Q14" t="s">
        <v>342</v>
      </c>
      <c r="R14" t="s">
        <v>343</v>
      </c>
    </row>
    <row r="15" spans="1:19" s="19" customFormat="1" ht="28.8" x14ac:dyDescent="0.3">
      <c r="A15" s="22" t="s">
        <v>302</v>
      </c>
      <c r="B15" s="19" t="s">
        <v>303</v>
      </c>
      <c r="C15" s="19" t="s">
        <v>357</v>
      </c>
      <c r="D15" s="46" t="s">
        <v>311</v>
      </c>
      <c r="E15" s="48" t="s">
        <v>345</v>
      </c>
      <c r="F15" s="19" t="s">
        <v>283</v>
      </c>
      <c r="G15" s="19">
        <v>8</v>
      </c>
      <c r="H15" s="19">
        <v>17</v>
      </c>
      <c r="I15" s="19">
        <v>40</v>
      </c>
      <c r="J15" s="20" t="s">
        <v>358</v>
      </c>
      <c r="K15" s="23">
        <v>45085</v>
      </c>
      <c r="L15" s="22"/>
      <c r="M15" s="22" t="s">
        <v>286</v>
      </c>
      <c r="N15" s="22"/>
      <c r="O15" s="22" t="s">
        <v>359</v>
      </c>
      <c r="P15" s="19" t="s">
        <v>360</v>
      </c>
      <c r="Q15" s="19" t="s">
        <v>342</v>
      </c>
      <c r="R15" s="19" t="s">
        <v>343</v>
      </c>
    </row>
    <row r="16" spans="1:19" ht="28.8" x14ac:dyDescent="0.3">
      <c r="A16" s="3" t="s">
        <v>302</v>
      </c>
      <c r="B16" t="s">
        <v>303</v>
      </c>
      <c r="C16" t="s">
        <v>361</v>
      </c>
      <c r="D16" s="47" t="s">
        <v>362</v>
      </c>
      <c r="E16" s="35" t="s">
        <v>363</v>
      </c>
      <c r="F16" t="s">
        <v>364</v>
      </c>
      <c r="G16">
        <v>7</v>
      </c>
      <c r="H16">
        <v>9</v>
      </c>
      <c r="I16">
        <v>24</v>
      </c>
      <c r="J16" s="1" t="s">
        <v>365</v>
      </c>
      <c r="K16" s="5">
        <v>44938</v>
      </c>
      <c r="L16" s="3"/>
      <c r="M16" s="3" t="s">
        <v>286</v>
      </c>
      <c r="N16" s="3"/>
      <c r="O16" s="3" t="s">
        <v>326</v>
      </c>
      <c r="P16" t="s">
        <v>347</v>
      </c>
      <c r="Q16" t="s">
        <v>342</v>
      </c>
      <c r="R16" t="s">
        <v>343</v>
      </c>
    </row>
    <row r="17" spans="1:18" s="19" customFormat="1" ht="43.2" x14ac:dyDescent="0.3">
      <c r="A17" s="22" t="s">
        <v>302</v>
      </c>
      <c r="B17" s="19" t="s">
        <v>303</v>
      </c>
      <c r="C17" s="19" t="s">
        <v>290</v>
      </c>
      <c r="D17" s="46" t="s">
        <v>366</v>
      </c>
      <c r="E17" s="48" t="s">
        <v>367</v>
      </c>
      <c r="F17" s="19" t="s">
        <v>292</v>
      </c>
      <c r="G17" s="19">
        <v>14</v>
      </c>
      <c r="H17" s="19">
        <v>9</v>
      </c>
      <c r="I17" s="19">
        <v>173</v>
      </c>
      <c r="J17" s="20" t="s">
        <v>293</v>
      </c>
      <c r="K17" s="23">
        <v>45107</v>
      </c>
      <c r="L17" s="22" t="s">
        <v>286</v>
      </c>
      <c r="M17" s="22" t="s">
        <v>286</v>
      </c>
      <c r="N17" s="22"/>
      <c r="O17" s="22" t="s">
        <v>294</v>
      </c>
      <c r="P17" s="19" t="s">
        <v>295</v>
      </c>
      <c r="Q17" s="19" t="s">
        <v>289</v>
      </c>
      <c r="R17" s="19" t="s">
        <v>296</v>
      </c>
    </row>
    <row r="18" spans="1:18" ht="43.2" x14ac:dyDescent="0.3">
      <c r="A18" s="3" t="s">
        <v>302</v>
      </c>
      <c r="B18" t="s">
        <v>303</v>
      </c>
      <c r="C18" t="s">
        <v>297</v>
      </c>
      <c r="D18" s="47" t="s">
        <v>368</v>
      </c>
      <c r="E18" s="35" t="s">
        <v>369</v>
      </c>
      <c r="F18" t="s">
        <v>292</v>
      </c>
      <c r="G18">
        <v>12</v>
      </c>
      <c r="H18">
        <v>22</v>
      </c>
      <c r="I18">
        <v>64</v>
      </c>
      <c r="J18" s="1" t="s">
        <v>298</v>
      </c>
      <c r="K18" s="5">
        <v>44838</v>
      </c>
      <c r="L18" s="3" t="s">
        <v>286</v>
      </c>
      <c r="M18" s="3" t="s">
        <v>286</v>
      </c>
      <c r="N18" s="3"/>
      <c r="O18" s="3" t="s">
        <v>294</v>
      </c>
      <c r="P18" t="s">
        <v>299</v>
      </c>
      <c r="Q18" t="s">
        <v>289</v>
      </c>
      <c r="R18" t="s">
        <v>300</v>
      </c>
    </row>
    <row r="19" spans="1:18" s="19" customFormat="1" x14ac:dyDescent="0.3">
      <c r="A19" s="22" t="s">
        <v>302</v>
      </c>
      <c r="B19" s="19" t="s">
        <v>303</v>
      </c>
      <c r="C19" s="19" t="s">
        <v>370</v>
      </c>
      <c r="D19" s="48"/>
      <c r="E19" s="48"/>
      <c r="F19" s="19" t="s">
        <v>292</v>
      </c>
      <c r="G19" s="19">
        <v>54</v>
      </c>
      <c r="H19" s="19">
        <v>158</v>
      </c>
      <c r="I19" s="19">
        <v>578</v>
      </c>
      <c r="J19" s="20" t="s">
        <v>371</v>
      </c>
      <c r="K19" s="23">
        <v>45126</v>
      </c>
      <c r="L19" s="22" t="s">
        <v>286</v>
      </c>
      <c r="M19" s="22" t="s">
        <v>286</v>
      </c>
      <c r="N19" s="22" t="s">
        <v>286</v>
      </c>
      <c r="O19" s="22" t="s">
        <v>294</v>
      </c>
      <c r="P19" s="19" t="s">
        <v>372</v>
      </c>
      <c r="Q19" s="19" t="s">
        <v>289</v>
      </c>
    </row>
    <row r="20" spans="1:18" x14ac:dyDescent="0.3">
      <c r="A20" s="3" t="s">
        <v>302</v>
      </c>
      <c r="B20" t="s">
        <v>303</v>
      </c>
      <c r="C20" t="s">
        <v>373</v>
      </c>
      <c r="D20" s="35">
        <v>52</v>
      </c>
      <c r="E20" s="35">
        <v>52</v>
      </c>
      <c r="F20" t="s">
        <v>374</v>
      </c>
      <c r="G20">
        <v>18</v>
      </c>
      <c r="H20">
        <v>62</v>
      </c>
      <c r="I20">
        <v>187</v>
      </c>
      <c r="J20" s="1" t="s">
        <v>375</v>
      </c>
      <c r="K20" s="7">
        <v>44196</v>
      </c>
      <c r="L20" s="3"/>
      <c r="M20" s="3" t="s">
        <v>286</v>
      </c>
      <c r="N20" s="3"/>
      <c r="O20" s="3" t="s">
        <v>294</v>
      </c>
      <c r="P20" t="s">
        <v>376</v>
      </c>
      <c r="Q20" t="s">
        <v>289</v>
      </c>
      <c r="R20" t="s">
        <v>296</v>
      </c>
    </row>
    <row r="21" spans="1:18" s="19" customFormat="1" x14ac:dyDescent="0.3">
      <c r="A21" s="22" t="s">
        <v>302</v>
      </c>
      <c r="B21" s="19" t="s">
        <v>303</v>
      </c>
      <c r="C21" s="19" t="s">
        <v>377</v>
      </c>
      <c r="D21" s="48" t="s">
        <v>305</v>
      </c>
      <c r="E21" s="48"/>
      <c r="F21" s="19" t="s">
        <v>378</v>
      </c>
      <c r="G21" s="19">
        <v>24</v>
      </c>
      <c r="H21" s="19">
        <v>24</v>
      </c>
      <c r="I21" s="19">
        <v>95</v>
      </c>
      <c r="J21" s="20" t="s">
        <v>379</v>
      </c>
      <c r="K21" s="23">
        <v>44589</v>
      </c>
      <c r="L21" s="22" t="s">
        <v>286</v>
      </c>
      <c r="M21" s="22"/>
      <c r="N21" s="22"/>
      <c r="O21" s="22" t="s">
        <v>294</v>
      </c>
      <c r="P21" s="19" t="s">
        <v>380</v>
      </c>
      <c r="Q21" s="19" t="s">
        <v>381</v>
      </c>
    </row>
    <row r="22" spans="1:18" x14ac:dyDescent="0.3">
      <c r="A22" s="3" t="s">
        <v>302</v>
      </c>
      <c r="B22" t="s">
        <v>303</v>
      </c>
      <c r="C22" t="s">
        <v>382</v>
      </c>
      <c r="D22" s="35" t="s">
        <v>383</v>
      </c>
      <c r="E22" s="35" t="s">
        <v>383</v>
      </c>
      <c r="F22" t="s">
        <v>292</v>
      </c>
      <c r="G22">
        <v>16</v>
      </c>
      <c r="H22">
        <v>109</v>
      </c>
      <c r="I22">
        <v>438</v>
      </c>
      <c r="J22" s="1" t="s">
        <v>384</v>
      </c>
      <c r="K22" s="5">
        <v>45117</v>
      </c>
      <c r="L22" s="3" t="s">
        <v>286</v>
      </c>
      <c r="M22" s="3" t="s">
        <v>286</v>
      </c>
      <c r="N22" s="3" t="s">
        <v>286</v>
      </c>
      <c r="O22" s="3" t="s">
        <v>385</v>
      </c>
      <c r="P22" t="s">
        <v>386</v>
      </c>
      <c r="Q22" t="s">
        <v>289</v>
      </c>
    </row>
    <row r="23" spans="1:18" s="19" customFormat="1" x14ac:dyDescent="0.3">
      <c r="A23" s="22" t="s">
        <v>302</v>
      </c>
      <c r="B23" s="19" t="s">
        <v>303</v>
      </c>
      <c r="C23" s="19" t="s">
        <v>387</v>
      </c>
      <c r="D23" s="46" t="s">
        <v>388</v>
      </c>
      <c r="E23" s="48" t="s">
        <v>389</v>
      </c>
      <c r="F23" s="19" t="s">
        <v>390</v>
      </c>
      <c r="G23" s="19">
        <v>19</v>
      </c>
      <c r="H23" s="19">
        <v>59</v>
      </c>
      <c r="I23" s="19">
        <v>143</v>
      </c>
      <c r="J23" s="20" t="s">
        <v>391</v>
      </c>
      <c r="K23" s="23">
        <v>45181</v>
      </c>
      <c r="L23" s="22"/>
      <c r="M23" s="22" t="s">
        <v>286</v>
      </c>
      <c r="N23" s="22"/>
      <c r="O23" s="22" t="s">
        <v>392</v>
      </c>
      <c r="P23" s="19" t="s">
        <v>393</v>
      </c>
      <c r="Q23" s="19" t="s">
        <v>394</v>
      </c>
      <c r="R23" s="19" t="s">
        <v>395</v>
      </c>
    </row>
    <row r="24" spans="1:18" s="66" customFormat="1" x14ac:dyDescent="0.3">
      <c r="A24" s="68" t="s">
        <v>302</v>
      </c>
      <c r="B24" t="s">
        <v>303</v>
      </c>
      <c r="C24" t="s">
        <v>396</v>
      </c>
      <c r="D24" s="35"/>
      <c r="E24" s="65"/>
      <c r="F24" t="s">
        <v>292</v>
      </c>
      <c r="G24">
        <v>2</v>
      </c>
      <c r="H24">
        <v>0</v>
      </c>
      <c r="I24">
        <v>2</v>
      </c>
      <c r="J24" s="52" t="s">
        <v>397</v>
      </c>
      <c r="K24" s="55" t="s">
        <v>398</v>
      </c>
      <c r="L24" s="3"/>
      <c r="M24" s="3" t="s">
        <v>286</v>
      </c>
      <c r="N24" s="3"/>
      <c r="O24" s="3" t="s">
        <v>294</v>
      </c>
      <c r="P24" s="6" t="s">
        <v>399</v>
      </c>
      <c r="Q24"/>
      <c r="R24"/>
    </row>
    <row r="25" spans="1:18" s="19" customFormat="1" x14ac:dyDescent="0.3">
      <c r="A25" s="22" t="s">
        <v>302</v>
      </c>
      <c r="B25" s="19" t="s">
        <v>303</v>
      </c>
      <c r="C25" s="19" t="s">
        <v>714</v>
      </c>
      <c r="D25" s="46"/>
      <c r="E25" s="48"/>
      <c r="F25" s="19" t="s">
        <v>283</v>
      </c>
      <c r="G25" s="19">
        <v>1</v>
      </c>
      <c r="H25" s="19">
        <v>0</v>
      </c>
      <c r="I25" s="19">
        <v>6</v>
      </c>
      <c r="J25" s="20" t="s">
        <v>713</v>
      </c>
      <c r="K25" s="23">
        <v>45380</v>
      </c>
      <c r="L25" s="22"/>
      <c r="M25" s="22" t="s">
        <v>286</v>
      </c>
      <c r="N25" s="22"/>
      <c r="O25" s="22" t="s">
        <v>350</v>
      </c>
      <c r="P25" s="19" t="s">
        <v>707</v>
      </c>
      <c r="R25" s="19" t="s">
        <v>309</v>
      </c>
    </row>
    <row r="26" spans="1:18" s="27" customFormat="1" x14ac:dyDescent="0.3">
      <c r="A26" s="30"/>
      <c r="D26" s="45"/>
      <c r="E26" s="45"/>
      <c r="J26" s="28"/>
      <c r="K26" s="31"/>
      <c r="L26" s="30"/>
      <c r="M26" s="30"/>
      <c r="N26" s="30"/>
      <c r="O26" s="30"/>
      <c r="P26" s="27" t="s">
        <v>400</v>
      </c>
    </row>
    <row r="27" spans="1:18" x14ac:dyDescent="0.3">
      <c r="A27" s="3" t="s">
        <v>302</v>
      </c>
      <c r="B27" t="s">
        <v>401</v>
      </c>
      <c r="C27" t="s">
        <v>402</v>
      </c>
      <c r="D27" s="35" t="s">
        <v>403</v>
      </c>
      <c r="E27" s="35" t="s">
        <v>403</v>
      </c>
      <c r="F27" t="s">
        <v>404</v>
      </c>
      <c r="G27">
        <v>18</v>
      </c>
      <c r="H27">
        <v>24</v>
      </c>
      <c r="I27">
        <v>68</v>
      </c>
      <c r="J27" s="1" t="s">
        <v>405</v>
      </c>
      <c r="K27" s="5">
        <v>45176</v>
      </c>
      <c r="L27" s="3" t="s">
        <v>286</v>
      </c>
      <c r="M27" s="3" t="s">
        <v>286</v>
      </c>
      <c r="N27" s="3"/>
      <c r="O27" s="3" t="s">
        <v>294</v>
      </c>
      <c r="P27" t="s">
        <v>406</v>
      </c>
      <c r="Q27" t="s">
        <v>309</v>
      </c>
      <c r="R27" t="s">
        <v>300</v>
      </c>
    </row>
    <row r="28" spans="1:18" s="19" customFormat="1" x14ac:dyDescent="0.3">
      <c r="A28" s="22" t="s">
        <v>302</v>
      </c>
      <c r="B28" s="19" t="s">
        <v>401</v>
      </c>
      <c r="C28" s="19" t="s">
        <v>297</v>
      </c>
      <c r="D28" s="48" t="s">
        <v>403</v>
      </c>
      <c r="E28" s="48" t="s">
        <v>403</v>
      </c>
      <c r="F28" s="19" t="s">
        <v>292</v>
      </c>
      <c r="G28" s="19">
        <v>12</v>
      </c>
      <c r="H28" s="19">
        <v>22</v>
      </c>
      <c r="I28" s="19">
        <v>64</v>
      </c>
      <c r="J28" s="20" t="s">
        <v>298</v>
      </c>
      <c r="K28" s="23">
        <v>44838</v>
      </c>
      <c r="L28" s="22" t="s">
        <v>286</v>
      </c>
      <c r="M28" s="22" t="s">
        <v>286</v>
      </c>
      <c r="N28" s="22"/>
      <c r="O28" s="22" t="s">
        <v>294</v>
      </c>
      <c r="P28" s="19" t="s">
        <v>406</v>
      </c>
      <c r="Q28" s="19" t="s">
        <v>289</v>
      </c>
      <c r="R28" s="19" t="s">
        <v>300</v>
      </c>
    </row>
    <row r="29" spans="1:18" x14ac:dyDescent="0.3">
      <c r="A29" s="3" t="s">
        <v>302</v>
      </c>
      <c r="B29" t="s">
        <v>401</v>
      </c>
      <c r="C29" t="s">
        <v>280</v>
      </c>
      <c r="D29" s="47"/>
      <c r="F29" t="s">
        <v>283</v>
      </c>
      <c r="G29">
        <v>16</v>
      </c>
      <c r="H29">
        <v>30</v>
      </c>
      <c r="I29">
        <v>134</v>
      </c>
      <c r="J29" s="1" t="s">
        <v>284</v>
      </c>
      <c r="K29" s="4" t="s">
        <v>285</v>
      </c>
      <c r="L29" s="3" t="s">
        <v>286</v>
      </c>
      <c r="M29" s="3"/>
      <c r="N29" s="3"/>
      <c r="O29" s="3" t="s">
        <v>287</v>
      </c>
      <c r="P29" t="s">
        <v>407</v>
      </c>
      <c r="Q29" t="s">
        <v>289</v>
      </c>
    </row>
    <row r="30" spans="1:18" s="19" customFormat="1" x14ac:dyDescent="0.3">
      <c r="A30" s="22" t="s">
        <v>302</v>
      </c>
      <c r="B30" s="19" t="s">
        <v>401</v>
      </c>
      <c r="C30" s="19" t="s">
        <v>315</v>
      </c>
      <c r="D30" s="46" t="s">
        <v>403</v>
      </c>
      <c r="E30" s="48" t="s">
        <v>403</v>
      </c>
      <c r="F30" s="19" t="s">
        <v>317</v>
      </c>
      <c r="G30" s="19">
        <v>474</v>
      </c>
      <c r="H30" s="19">
        <v>1884</v>
      </c>
      <c r="I30" s="19">
        <v>9974</v>
      </c>
      <c r="J30" s="20" t="s">
        <v>318</v>
      </c>
      <c r="K30" s="21" t="s">
        <v>319</v>
      </c>
      <c r="L30" s="22" t="s">
        <v>286</v>
      </c>
      <c r="M30" s="22" t="s">
        <v>286</v>
      </c>
      <c r="N30" s="22" t="s">
        <v>286</v>
      </c>
      <c r="O30" s="22" t="s">
        <v>287</v>
      </c>
      <c r="P30" s="19" t="s">
        <v>408</v>
      </c>
      <c r="Q30" s="19" t="s">
        <v>321</v>
      </c>
    </row>
    <row r="31" spans="1:18" x14ac:dyDescent="0.3">
      <c r="A31" s="3" t="s">
        <v>302</v>
      </c>
      <c r="B31" t="s">
        <v>401</v>
      </c>
      <c r="C31" t="s">
        <v>290</v>
      </c>
      <c r="F31" t="s">
        <v>292</v>
      </c>
      <c r="G31">
        <v>14</v>
      </c>
      <c r="H31">
        <v>9</v>
      </c>
      <c r="I31">
        <v>173</v>
      </c>
      <c r="J31" s="1" t="s">
        <v>293</v>
      </c>
      <c r="K31" s="5">
        <v>45107</v>
      </c>
      <c r="L31" s="3" t="s">
        <v>286</v>
      </c>
      <c r="M31" s="3" t="s">
        <v>286</v>
      </c>
      <c r="N31" s="3"/>
      <c r="O31" s="3" t="s">
        <v>294</v>
      </c>
      <c r="P31" t="s">
        <v>407</v>
      </c>
      <c r="Q31" t="s">
        <v>289</v>
      </c>
    </row>
    <row r="32" spans="1:18" s="19" customFormat="1" x14ac:dyDescent="0.3">
      <c r="A32" s="22" t="s">
        <v>302</v>
      </c>
      <c r="B32" s="19" t="s">
        <v>401</v>
      </c>
      <c r="C32" s="19" t="s">
        <v>382</v>
      </c>
      <c r="D32" s="48"/>
      <c r="E32" s="48"/>
      <c r="F32" s="19" t="s">
        <v>292</v>
      </c>
      <c r="G32" s="19">
        <v>16</v>
      </c>
      <c r="H32" s="19">
        <v>109</v>
      </c>
      <c r="I32" s="19">
        <v>438</v>
      </c>
      <c r="J32" s="20" t="s">
        <v>384</v>
      </c>
      <c r="K32" s="23">
        <v>45117</v>
      </c>
      <c r="L32" s="22" t="s">
        <v>286</v>
      </c>
      <c r="M32" s="22" t="s">
        <v>286</v>
      </c>
      <c r="N32" s="22" t="s">
        <v>286</v>
      </c>
      <c r="O32" s="22" t="s">
        <v>385</v>
      </c>
      <c r="P32" s="19" t="s">
        <v>407</v>
      </c>
      <c r="Q32" s="19" t="s">
        <v>289</v>
      </c>
    </row>
    <row r="33" spans="1:19" x14ac:dyDescent="0.3">
      <c r="A33" s="3" t="s">
        <v>302</v>
      </c>
      <c r="B33" t="s">
        <v>401</v>
      </c>
      <c r="C33" t="s">
        <v>409</v>
      </c>
      <c r="F33" t="s">
        <v>410</v>
      </c>
      <c r="G33">
        <v>8</v>
      </c>
      <c r="H33">
        <v>6</v>
      </c>
      <c r="I33">
        <v>19</v>
      </c>
      <c r="J33" s="1" t="s">
        <v>411</v>
      </c>
      <c r="K33" s="5">
        <v>45146</v>
      </c>
      <c r="L33" s="3"/>
      <c r="M33" s="3" t="s">
        <v>286</v>
      </c>
      <c r="N33" s="3"/>
      <c r="O33" s="3" t="s">
        <v>350</v>
      </c>
      <c r="P33" t="s">
        <v>412</v>
      </c>
    </row>
    <row r="34" spans="1:19" s="32" customFormat="1" x14ac:dyDescent="0.3">
      <c r="A34" s="58"/>
      <c r="B34" s="27"/>
      <c r="C34" s="27"/>
      <c r="D34" s="45"/>
      <c r="E34" s="50"/>
      <c r="F34" s="27"/>
      <c r="G34" s="27"/>
      <c r="H34" s="27"/>
      <c r="I34" s="27"/>
      <c r="J34" s="28"/>
      <c r="K34" s="31"/>
      <c r="P34" s="33" t="s">
        <v>413</v>
      </c>
    </row>
    <row r="35" spans="1:19" s="66" customFormat="1" x14ac:dyDescent="0.3">
      <c r="A35" s="68" t="s">
        <v>302</v>
      </c>
      <c r="B35" t="s">
        <v>414</v>
      </c>
      <c r="C35" t="s">
        <v>415</v>
      </c>
      <c r="D35" s="35"/>
      <c r="E35" s="65"/>
      <c r="F35" t="s">
        <v>292</v>
      </c>
      <c r="G35">
        <v>79</v>
      </c>
      <c r="H35">
        <v>631</v>
      </c>
      <c r="I35">
        <v>1011</v>
      </c>
      <c r="J35" s="52" t="s">
        <v>416</v>
      </c>
      <c r="K35" s="7">
        <v>45125</v>
      </c>
      <c r="L35" s="3"/>
      <c r="M35" s="3" t="s">
        <v>286</v>
      </c>
      <c r="N35" s="3"/>
      <c r="O35" s="3" t="s">
        <v>294</v>
      </c>
      <c r="P35" s="6" t="s">
        <v>417</v>
      </c>
      <c r="Q35" t="s">
        <v>309</v>
      </c>
      <c r="R35" t="s">
        <v>418</v>
      </c>
    </row>
    <row r="36" spans="1:19" s="26" customFormat="1" x14ac:dyDescent="0.3">
      <c r="A36" s="69" t="s">
        <v>302</v>
      </c>
      <c r="B36" s="19" t="s">
        <v>414</v>
      </c>
      <c r="C36" s="19" t="s">
        <v>419</v>
      </c>
      <c r="D36" s="48"/>
      <c r="E36" s="67"/>
      <c r="F36" s="19" t="s">
        <v>317</v>
      </c>
      <c r="G36" s="19">
        <v>91</v>
      </c>
      <c r="H36" s="19">
        <v>539</v>
      </c>
      <c r="I36" s="19">
        <v>1999</v>
      </c>
      <c r="J36" s="20" t="s">
        <v>420</v>
      </c>
      <c r="K36" s="23">
        <v>44934</v>
      </c>
      <c r="L36" s="22"/>
      <c r="M36" s="22" t="s">
        <v>286</v>
      </c>
      <c r="N36" s="22"/>
      <c r="O36" s="22" t="s">
        <v>350</v>
      </c>
      <c r="P36" s="25" t="s">
        <v>421</v>
      </c>
      <c r="Q36" s="19" t="s">
        <v>309</v>
      </c>
      <c r="R36" s="19" t="s">
        <v>418</v>
      </c>
    </row>
    <row r="37" spans="1:19" s="66" customFormat="1" x14ac:dyDescent="0.3">
      <c r="A37" s="68" t="s">
        <v>302</v>
      </c>
      <c r="B37" t="s">
        <v>414</v>
      </c>
      <c r="C37" t="s">
        <v>422</v>
      </c>
      <c r="D37" s="35"/>
      <c r="E37" s="65"/>
      <c r="F37" t="s">
        <v>410</v>
      </c>
      <c r="G37">
        <v>25</v>
      </c>
      <c r="H37">
        <v>98</v>
      </c>
      <c r="I37">
        <v>382</v>
      </c>
      <c r="J37" s="52" t="s">
        <v>423</v>
      </c>
      <c r="K37" s="7">
        <v>45239</v>
      </c>
      <c r="L37" s="3"/>
      <c r="M37" s="3" t="s">
        <v>286</v>
      </c>
      <c r="N37" s="3"/>
      <c r="O37" s="3" t="s">
        <v>424</v>
      </c>
      <c r="P37" s="6" t="s">
        <v>425</v>
      </c>
      <c r="Q37" t="s">
        <v>309</v>
      </c>
      <c r="R37" t="s">
        <v>418</v>
      </c>
    </row>
    <row r="38" spans="1:19" s="26" customFormat="1" x14ac:dyDescent="0.3">
      <c r="A38" s="69" t="s">
        <v>302</v>
      </c>
      <c r="B38" s="19" t="s">
        <v>414</v>
      </c>
      <c r="C38" s="19" t="s">
        <v>426</v>
      </c>
      <c r="D38" s="48"/>
      <c r="E38" s="67"/>
      <c r="F38" s="19" t="s">
        <v>427</v>
      </c>
      <c r="G38" s="19">
        <v>19</v>
      </c>
      <c r="H38" s="19">
        <v>60</v>
      </c>
      <c r="I38" s="19">
        <v>146</v>
      </c>
      <c r="J38" s="20" t="s">
        <v>428</v>
      </c>
      <c r="K38" s="23">
        <v>45181</v>
      </c>
      <c r="L38" s="22"/>
      <c r="M38" s="22" t="s">
        <v>286</v>
      </c>
      <c r="N38" s="22"/>
      <c r="O38" s="22" t="s">
        <v>392</v>
      </c>
      <c r="P38" s="25" t="s">
        <v>429</v>
      </c>
      <c r="Q38" s="19" t="s">
        <v>309</v>
      </c>
      <c r="R38" s="19" t="s">
        <v>418</v>
      </c>
    </row>
    <row r="39" spans="1:19" s="66" customFormat="1" x14ac:dyDescent="0.3">
      <c r="A39" s="68" t="s">
        <v>302</v>
      </c>
      <c r="B39" t="s">
        <v>414</v>
      </c>
      <c r="C39" t="s">
        <v>430</v>
      </c>
      <c r="D39" s="35"/>
      <c r="E39" s="65"/>
      <c r="F39" t="s">
        <v>283</v>
      </c>
      <c r="G39">
        <v>225</v>
      </c>
      <c r="H39">
        <v>17</v>
      </c>
      <c r="I39">
        <v>52</v>
      </c>
      <c r="J39" s="52" t="s">
        <v>431</v>
      </c>
      <c r="K39" s="7">
        <v>45088</v>
      </c>
      <c r="L39" s="3"/>
      <c r="M39" s="3" t="s">
        <v>286</v>
      </c>
      <c r="N39" s="3"/>
      <c r="O39" s="3" t="s">
        <v>432</v>
      </c>
      <c r="P39" s="6" t="s">
        <v>433</v>
      </c>
      <c r="Q39" t="s">
        <v>309</v>
      </c>
      <c r="R39" t="s">
        <v>418</v>
      </c>
    </row>
    <row r="40" spans="1:19" s="26" customFormat="1" x14ac:dyDescent="0.3">
      <c r="A40" s="69" t="s">
        <v>302</v>
      </c>
      <c r="B40" s="19" t="s">
        <v>414</v>
      </c>
      <c r="C40" s="19" t="s">
        <v>434</v>
      </c>
      <c r="D40" s="48"/>
      <c r="E40" s="67"/>
      <c r="F40" s="19" t="s">
        <v>435</v>
      </c>
      <c r="G40" s="19">
        <v>11</v>
      </c>
      <c r="H40" s="19">
        <v>3</v>
      </c>
      <c r="I40" s="19">
        <v>159</v>
      </c>
      <c r="J40" s="20" t="s">
        <v>436</v>
      </c>
      <c r="K40" s="21" t="s">
        <v>437</v>
      </c>
      <c r="L40" s="22"/>
      <c r="M40" s="22" t="s">
        <v>286</v>
      </c>
      <c r="N40" s="22" t="s">
        <v>286</v>
      </c>
      <c r="O40" s="22" t="s">
        <v>326</v>
      </c>
      <c r="P40" s="25" t="s">
        <v>438</v>
      </c>
      <c r="Q40" s="19" t="s">
        <v>309</v>
      </c>
      <c r="R40" s="19" t="s">
        <v>418</v>
      </c>
    </row>
    <row r="41" spans="1:19" s="66" customFormat="1" x14ac:dyDescent="0.3">
      <c r="A41" s="68" t="s">
        <v>302</v>
      </c>
      <c r="B41" t="s">
        <v>414</v>
      </c>
      <c r="C41" t="s">
        <v>396</v>
      </c>
      <c r="D41" s="35"/>
      <c r="E41" s="65"/>
      <c r="F41" t="s">
        <v>292</v>
      </c>
      <c r="G41">
        <v>2</v>
      </c>
      <c r="H41">
        <v>0</v>
      </c>
      <c r="I41">
        <v>2</v>
      </c>
      <c r="J41" s="52" t="s">
        <v>397</v>
      </c>
      <c r="K41" s="55" t="s">
        <v>398</v>
      </c>
      <c r="L41" s="3"/>
      <c r="M41" s="3" t="s">
        <v>286</v>
      </c>
      <c r="N41" s="3"/>
      <c r="O41" s="3" t="s">
        <v>294</v>
      </c>
      <c r="P41" s="6" t="s">
        <v>439</v>
      </c>
      <c r="Q41" t="s">
        <v>309</v>
      </c>
      <c r="R41"/>
    </row>
    <row r="42" spans="1:19" s="26" customFormat="1" x14ac:dyDescent="0.3">
      <c r="A42" s="69" t="s">
        <v>302</v>
      </c>
      <c r="B42" s="19" t="s">
        <v>414</v>
      </c>
      <c r="C42" s="19" t="s">
        <v>440</v>
      </c>
      <c r="D42" s="48"/>
      <c r="E42" s="67"/>
      <c r="F42" s="19" t="s">
        <v>317</v>
      </c>
      <c r="G42" s="19">
        <v>18</v>
      </c>
      <c r="H42" s="19">
        <v>68</v>
      </c>
      <c r="I42" s="19">
        <v>240</v>
      </c>
      <c r="J42" s="20" t="s">
        <v>441</v>
      </c>
      <c r="K42" s="21" t="s">
        <v>442</v>
      </c>
      <c r="L42" s="22"/>
      <c r="M42" s="22" t="s">
        <v>286</v>
      </c>
      <c r="N42" s="22"/>
      <c r="O42" s="22" t="s">
        <v>294</v>
      </c>
      <c r="P42" s="25" t="s">
        <v>443</v>
      </c>
      <c r="Q42" s="19" t="s">
        <v>309</v>
      </c>
      <c r="R42" s="19"/>
    </row>
    <row r="43" spans="1:19" s="32" customFormat="1" x14ac:dyDescent="0.3">
      <c r="A43" s="58"/>
      <c r="B43" s="27"/>
      <c r="C43" s="27"/>
      <c r="D43" s="45"/>
      <c r="E43" s="50"/>
      <c r="F43" s="27"/>
      <c r="G43" s="27"/>
      <c r="H43" s="27"/>
      <c r="I43" s="27"/>
      <c r="J43" s="28"/>
      <c r="K43" s="31"/>
      <c r="P43" s="33" t="s">
        <v>301</v>
      </c>
    </row>
    <row r="44" spans="1:19" s="15" customFormat="1" x14ac:dyDescent="0.3">
      <c r="A44" s="3" t="s">
        <v>444</v>
      </c>
      <c r="B44" s="6" t="s">
        <v>445</v>
      </c>
      <c r="C44" t="s">
        <v>446</v>
      </c>
      <c r="D44" s="47" t="s">
        <v>447</v>
      </c>
      <c r="E44" s="35" t="s">
        <v>448</v>
      </c>
      <c r="F44" t="s">
        <v>449</v>
      </c>
      <c r="G44">
        <v>3</v>
      </c>
      <c r="H44">
        <v>1</v>
      </c>
      <c r="I44">
        <v>7</v>
      </c>
      <c r="J44" s="1" t="s">
        <v>450</v>
      </c>
      <c r="K44" s="5">
        <v>45118</v>
      </c>
      <c r="L44" s="3" t="s">
        <v>286</v>
      </c>
      <c r="M44" s="3"/>
      <c r="N44" s="3" t="s">
        <v>286</v>
      </c>
      <c r="O44" s="3" t="s">
        <v>294</v>
      </c>
      <c r="P44" s="62" t="s">
        <v>451</v>
      </c>
      <c r="Q44" t="s">
        <v>309</v>
      </c>
      <c r="R44" s="6"/>
    </row>
    <row r="45" spans="1:19" s="19" customFormat="1" x14ac:dyDescent="0.3">
      <c r="A45" s="22" t="s">
        <v>444</v>
      </c>
      <c r="B45" s="25" t="s">
        <v>445</v>
      </c>
      <c r="C45" s="19" t="s">
        <v>452</v>
      </c>
      <c r="D45" s="46" t="s">
        <v>447</v>
      </c>
      <c r="E45" s="48" t="s">
        <v>453</v>
      </c>
      <c r="F45" s="19" t="s">
        <v>317</v>
      </c>
      <c r="J45" s="20" t="s">
        <v>454</v>
      </c>
      <c r="K45" s="23">
        <v>45125</v>
      </c>
      <c r="L45" s="22" t="s">
        <v>286</v>
      </c>
      <c r="M45" s="22"/>
      <c r="N45" s="22"/>
      <c r="O45" s="22" t="s">
        <v>294</v>
      </c>
      <c r="P45" s="19" t="s">
        <v>455</v>
      </c>
      <c r="Q45" s="19" t="s">
        <v>309</v>
      </c>
      <c r="R45" s="25"/>
      <c r="S45" s="26"/>
    </row>
    <row r="46" spans="1:19" x14ac:dyDescent="0.3">
      <c r="A46" s="3" t="s">
        <v>444</v>
      </c>
      <c r="B46" s="6" t="s">
        <v>445</v>
      </c>
      <c r="C46" t="s">
        <v>280</v>
      </c>
      <c r="D46" s="47" t="s">
        <v>447</v>
      </c>
      <c r="E46" s="35" t="s">
        <v>453</v>
      </c>
      <c r="F46" t="s">
        <v>283</v>
      </c>
      <c r="G46">
        <v>16</v>
      </c>
      <c r="H46">
        <v>30</v>
      </c>
      <c r="I46">
        <v>134</v>
      </c>
      <c r="J46" s="1" t="s">
        <v>284</v>
      </c>
      <c r="K46" s="4" t="s">
        <v>285</v>
      </c>
      <c r="L46" s="3" t="s">
        <v>286</v>
      </c>
      <c r="M46" s="3"/>
      <c r="N46" s="3"/>
      <c r="O46" s="3" t="s">
        <v>287</v>
      </c>
      <c r="P46" t="s">
        <v>451</v>
      </c>
      <c r="Q46" t="s">
        <v>309</v>
      </c>
      <c r="S46" t="s">
        <v>456</v>
      </c>
    </row>
    <row r="47" spans="1:19" s="19" customFormat="1" x14ac:dyDescent="0.3">
      <c r="A47" s="22" t="s">
        <v>444</v>
      </c>
      <c r="B47" s="25" t="s">
        <v>445</v>
      </c>
      <c r="C47" s="19" t="s">
        <v>457</v>
      </c>
      <c r="D47" s="46" t="s">
        <v>447</v>
      </c>
      <c r="E47" s="48" t="s">
        <v>453</v>
      </c>
      <c r="F47" s="19" t="s">
        <v>378</v>
      </c>
      <c r="G47" s="19">
        <v>3</v>
      </c>
      <c r="H47" s="19">
        <v>11</v>
      </c>
      <c r="I47" s="19">
        <v>18</v>
      </c>
      <c r="J47" s="20" t="s">
        <v>458</v>
      </c>
      <c r="K47" s="23">
        <v>45119</v>
      </c>
      <c r="L47" s="22" t="s">
        <v>286</v>
      </c>
      <c r="M47" s="22"/>
      <c r="N47" s="22"/>
      <c r="O47" s="22" t="s">
        <v>459</v>
      </c>
      <c r="P47" s="19" t="s">
        <v>451</v>
      </c>
      <c r="Q47" s="19" t="s">
        <v>309</v>
      </c>
    </row>
    <row r="48" spans="1:19" x14ac:dyDescent="0.3">
      <c r="A48" s="3" t="s">
        <v>444</v>
      </c>
      <c r="B48" s="6" t="s">
        <v>445</v>
      </c>
      <c r="C48" t="s">
        <v>460</v>
      </c>
      <c r="D48" s="47" t="s">
        <v>447</v>
      </c>
      <c r="E48" s="35" t="s">
        <v>453</v>
      </c>
      <c r="F48" t="s">
        <v>461</v>
      </c>
      <c r="G48">
        <v>8</v>
      </c>
      <c r="H48">
        <v>6</v>
      </c>
      <c r="I48">
        <v>17</v>
      </c>
      <c r="J48" s="1" t="s">
        <v>462</v>
      </c>
      <c r="K48" s="5">
        <v>44991</v>
      </c>
      <c r="L48" s="3" t="s">
        <v>286</v>
      </c>
      <c r="M48" s="3"/>
      <c r="N48" s="3"/>
      <c r="O48" s="3" t="s">
        <v>326</v>
      </c>
      <c r="P48" t="s">
        <v>451</v>
      </c>
      <c r="Q48" t="s">
        <v>309</v>
      </c>
      <c r="R48" t="s">
        <v>463</v>
      </c>
    </row>
    <row r="49" spans="1:18" s="19" customFormat="1" x14ac:dyDescent="0.3">
      <c r="A49" s="22" t="s">
        <v>444</v>
      </c>
      <c r="B49" s="25" t="s">
        <v>445</v>
      </c>
      <c r="C49" s="19" t="s">
        <v>464</v>
      </c>
      <c r="D49" s="46" t="s">
        <v>447</v>
      </c>
      <c r="E49" s="48">
        <v>30</v>
      </c>
      <c r="F49" s="19" t="s">
        <v>292</v>
      </c>
      <c r="G49" s="19">
        <v>79</v>
      </c>
      <c r="H49" s="19">
        <v>631</v>
      </c>
      <c r="I49" s="19">
        <v>1011</v>
      </c>
      <c r="J49" s="20" t="s">
        <v>465</v>
      </c>
      <c r="K49" s="23">
        <v>45125</v>
      </c>
      <c r="L49" s="22"/>
      <c r="M49" s="22" t="s">
        <v>286</v>
      </c>
      <c r="N49" s="22"/>
      <c r="O49" s="22" t="s">
        <v>294</v>
      </c>
      <c r="P49" s="19" t="s">
        <v>451</v>
      </c>
      <c r="Q49" s="19" t="s">
        <v>309</v>
      </c>
      <c r="R49" s="19" t="s">
        <v>466</v>
      </c>
    </row>
    <row r="50" spans="1:18" x14ac:dyDescent="0.3">
      <c r="A50" s="3" t="s">
        <v>444</v>
      </c>
      <c r="B50" s="6" t="s">
        <v>445</v>
      </c>
      <c r="C50" t="s">
        <v>467</v>
      </c>
      <c r="D50" s="47" t="s">
        <v>447</v>
      </c>
      <c r="E50" s="35">
        <v>30</v>
      </c>
      <c r="F50" t="s">
        <v>292</v>
      </c>
      <c r="G50">
        <v>24</v>
      </c>
      <c r="H50">
        <v>62</v>
      </c>
      <c r="I50">
        <v>217</v>
      </c>
      <c r="J50" s="1" t="s">
        <v>468</v>
      </c>
      <c r="K50" s="5">
        <v>45118</v>
      </c>
      <c r="L50" s="3"/>
      <c r="M50" s="3" t="s">
        <v>286</v>
      </c>
      <c r="N50" s="3" t="s">
        <v>286</v>
      </c>
      <c r="O50" s="3" t="s">
        <v>350</v>
      </c>
      <c r="P50" t="s">
        <v>451</v>
      </c>
      <c r="Q50" t="s">
        <v>309</v>
      </c>
      <c r="R50" t="s">
        <v>469</v>
      </c>
    </row>
    <row r="51" spans="1:18" s="19" customFormat="1" x14ac:dyDescent="0.3">
      <c r="A51" s="22" t="s">
        <v>444</v>
      </c>
      <c r="B51" s="25" t="s">
        <v>445</v>
      </c>
      <c r="C51" s="19" t="s">
        <v>470</v>
      </c>
      <c r="D51" s="46" t="s">
        <v>447</v>
      </c>
      <c r="E51" s="48" t="s">
        <v>471</v>
      </c>
      <c r="F51" s="19" t="s">
        <v>292</v>
      </c>
      <c r="G51" s="19">
        <v>24</v>
      </c>
      <c r="H51" s="19">
        <v>42</v>
      </c>
      <c r="I51" s="19">
        <v>144</v>
      </c>
      <c r="J51" s="20" t="s">
        <v>472</v>
      </c>
      <c r="K51" s="23">
        <v>44760</v>
      </c>
      <c r="L51" s="22"/>
      <c r="M51" s="22" t="s">
        <v>286</v>
      </c>
      <c r="N51" s="22" t="s">
        <v>286</v>
      </c>
      <c r="O51" s="22" t="s">
        <v>294</v>
      </c>
      <c r="P51" s="19" t="s">
        <v>451</v>
      </c>
      <c r="Q51" s="19" t="s">
        <v>309</v>
      </c>
      <c r="R51" s="19" t="s">
        <v>473</v>
      </c>
    </row>
    <row r="52" spans="1:18" x14ac:dyDescent="0.3">
      <c r="A52" s="3" t="s">
        <v>444</v>
      </c>
      <c r="B52" s="6" t="s">
        <v>445</v>
      </c>
      <c r="C52" t="s">
        <v>474</v>
      </c>
      <c r="D52" s="47" t="s">
        <v>447</v>
      </c>
      <c r="E52" s="35">
        <v>30</v>
      </c>
      <c r="F52" t="s">
        <v>283</v>
      </c>
      <c r="G52">
        <v>7</v>
      </c>
      <c r="H52">
        <v>16</v>
      </c>
      <c r="I52">
        <v>75</v>
      </c>
      <c r="J52" s="1" t="s">
        <v>475</v>
      </c>
      <c r="K52" s="5">
        <v>44656</v>
      </c>
      <c r="L52" s="3"/>
      <c r="M52" s="3" t="s">
        <v>286</v>
      </c>
      <c r="N52" s="3"/>
      <c r="O52" s="3" t="s">
        <v>476</v>
      </c>
      <c r="P52" t="s">
        <v>451</v>
      </c>
      <c r="Q52" t="s">
        <v>309</v>
      </c>
      <c r="R52" t="s">
        <v>477</v>
      </c>
    </row>
    <row r="53" spans="1:18" s="19" customFormat="1" x14ac:dyDescent="0.3">
      <c r="A53" s="22" t="s">
        <v>444</v>
      </c>
      <c r="B53" s="25" t="s">
        <v>445</v>
      </c>
      <c r="C53" s="19" t="s">
        <v>382</v>
      </c>
      <c r="D53" s="46" t="s">
        <v>478</v>
      </c>
      <c r="E53" s="48" t="s">
        <v>479</v>
      </c>
      <c r="F53" s="19" t="s">
        <v>292</v>
      </c>
      <c r="G53" s="19">
        <v>16</v>
      </c>
      <c r="H53" s="19">
        <v>109</v>
      </c>
      <c r="I53" s="19">
        <v>438</v>
      </c>
      <c r="J53" s="20" t="s">
        <v>384</v>
      </c>
      <c r="K53" s="23">
        <v>45117</v>
      </c>
      <c r="L53" s="22" t="s">
        <v>286</v>
      </c>
      <c r="M53" s="22"/>
      <c r="N53" s="22" t="s">
        <v>286</v>
      </c>
      <c r="O53" s="22" t="s">
        <v>385</v>
      </c>
      <c r="P53" s="19" t="s">
        <v>386</v>
      </c>
      <c r="Q53" s="19" t="s">
        <v>309</v>
      </c>
      <c r="R53" s="19" t="s">
        <v>480</v>
      </c>
    </row>
    <row r="54" spans="1:18" s="73" customFormat="1" x14ac:dyDescent="0.3">
      <c r="A54" s="76" t="s">
        <v>444</v>
      </c>
      <c r="B54" s="77" t="s">
        <v>445</v>
      </c>
      <c r="C54" s="73" t="s">
        <v>481</v>
      </c>
      <c r="D54" s="74" t="s">
        <v>482</v>
      </c>
      <c r="E54" s="74">
        <v>44</v>
      </c>
      <c r="F54" s="73" t="s">
        <v>283</v>
      </c>
      <c r="G54" s="73">
        <v>17</v>
      </c>
      <c r="H54" s="73">
        <v>11</v>
      </c>
      <c r="I54" s="73">
        <v>41</v>
      </c>
      <c r="J54" s="52" t="s">
        <v>483</v>
      </c>
      <c r="K54" s="7">
        <v>44593</v>
      </c>
      <c r="L54" s="76" t="s">
        <v>286</v>
      </c>
      <c r="M54" s="76" t="s">
        <v>286</v>
      </c>
      <c r="N54" s="76"/>
      <c r="O54" s="76" t="s">
        <v>326</v>
      </c>
      <c r="P54" s="73" t="s">
        <v>484</v>
      </c>
      <c r="Q54" s="73" t="s">
        <v>309</v>
      </c>
      <c r="R54" s="73" t="s">
        <v>485</v>
      </c>
    </row>
    <row r="55" spans="1:18" s="19" customFormat="1" x14ac:dyDescent="0.3">
      <c r="A55" s="22" t="s">
        <v>444</v>
      </c>
      <c r="B55" s="25" t="s">
        <v>445</v>
      </c>
      <c r="C55" s="19" t="s">
        <v>486</v>
      </c>
      <c r="D55" s="48"/>
      <c r="E55" s="48"/>
      <c r="F55" s="19" t="s">
        <v>292</v>
      </c>
      <c r="G55" s="19">
        <v>2</v>
      </c>
      <c r="H55" s="19">
        <v>1</v>
      </c>
      <c r="I55" s="19">
        <v>11</v>
      </c>
      <c r="J55" s="20" t="s">
        <v>487</v>
      </c>
      <c r="K55" s="21" t="s">
        <v>488</v>
      </c>
      <c r="L55" s="22" t="s">
        <v>286</v>
      </c>
      <c r="M55" s="22"/>
      <c r="N55" s="22"/>
      <c r="O55" s="22" t="s">
        <v>294</v>
      </c>
      <c r="P55" s="19" t="s">
        <v>451</v>
      </c>
      <c r="Q55" s="19" t="s">
        <v>309</v>
      </c>
    </row>
    <row r="56" spans="1:18" s="78" customFormat="1" x14ac:dyDescent="0.3">
      <c r="A56" s="72" t="s">
        <v>444</v>
      </c>
      <c r="B56" s="73" t="s">
        <v>445</v>
      </c>
      <c r="C56" s="73" t="s">
        <v>489</v>
      </c>
      <c r="D56" s="74"/>
      <c r="E56" s="75"/>
      <c r="F56" s="73" t="s">
        <v>317</v>
      </c>
      <c r="G56" s="73">
        <v>18</v>
      </c>
      <c r="H56" s="73">
        <v>68</v>
      </c>
      <c r="I56" s="73">
        <v>240</v>
      </c>
      <c r="J56" s="52" t="s">
        <v>490</v>
      </c>
      <c r="K56" s="55" t="s">
        <v>442</v>
      </c>
      <c r="L56" s="76"/>
      <c r="M56" s="76" t="s">
        <v>286</v>
      </c>
      <c r="N56" s="76"/>
      <c r="O56" s="76" t="s">
        <v>294</v>
      </c>
      <c r="P56" s="77" t="s">
        <v>491</v>
      </c>
      <c r="Q56" s="73" t="s">
        <v>309</v>
      </c>
      <c r="R56" s="73"/>
    </row>
    <row r="57" spans="1:18" s="26" customFormat="1" x14ac:dyDescent="0.3">
      <c r="A57" s="69" t="s">
        <v>444</v>
      </c>
      <c r="B57" s="19" t="s">
        <v>445</v>
      </c>
      <c r="C57" s="19" t="s">
        <v>492</v>
      </c>
      <c r="D57" s="48"/>
      <c r="E57" s="67"/>
      <c r="F57" s="19" t="s">
        <v>317</v>
      </c>
      <c r="G57" s="19">
        <v>18</v>
      </c>
      <c r="H57" s="19">
        <v>68</v>
      </c>
      <c r="I57" s="19">
        <v>240</v>
      </c>
      <c r="J57" s="20" t="s">
        <v>493</v>
      </c>
      <c r="K57" s="21" t="s">
        <v>442</v>
      </c>
      <c r="L57" s="22"/>
      <c r="M57" s="22" t="s">
        <v>286</v>
      </c>
      <c r="N57" s="22"/>
      <c r="O57" s="22" t="s">
        <v>294</v>
      </c>
      <c r="P57" s="25" t="s">
        <v>455</v>
      </c>
      <c r="Q57" s="19" t="s">
        <v>309</v>
      </c>
      <c r="R57" s="19"/>
    </row>
    <row r="58" spans="1:18" x14ac:dyDescent="0.3">
      <c r="A58" s="72" t="s">
        <v>444</v>
      </c>
      <c r="B58" s="73" t="s">
        <v>445</v>
      </c>
      <c r="C58" t="s">
        <v>705</v>
      </c>
      <c r="F58" t="s">
        <v>292</v>
      </c>
      <c r="G58">
        <v>5</v>
      </c>
      <c r="H58">
        <v>3</v>
      </c>
      <c r="I58">
        <v>31</v>
      </c>
      <c r="J58" t="s">
        <v>706</v>
      </c>
      <c r="K58" s="71">
        <v>45295</v>
      </c>
      <c r="L58" s="3" t="s">
        <v>286</v>
      </c>
      <c r="M58" s="3" t="s">
        <v>286</v>
      </c>
      <c r="O58" s="3" t="s">
        <v>708</v>
      </c>
      <c r="P58" t="s">
        <v>707</v>
      </c>
      <c r="Q58" t="s">
        <v>309</v>
      </c>
    </row>
    <row r="59" spans="1:18" s="27" customFormat="1" x14ac:dyDescent="0.3">
      <c r="A59" s="30"/>
      <c r="B59" s="33"/>
      <c r="D59" s="45"/>
      <c r="E59" s="45"/>
      <c r="J59" s="28"/>
      <c r="K59" s="31"/>
      <c r="L59" s="30"/>
      <c r="M59" s="30"/>
      <c r="N59" s="30"/>
      <c r="O59" s="30"/>
      <c r="P59" s="27" t="s">
        <v>301</v>
      </c>
    </row>
    <row r="60" spans="1:18" x14ac:dyDescent="0.3">
      <c r="A60" s="3" t="s">
        <v>494</v>
      </c>
      <c r="B60" t="s">
        <v>495</v>
      </c>
      <c r="C60" t="s">
        <v>382</v>
      </c>
      <c r="D60" s="47" t="s">
        <v>496</v>
      </c>
      <c r="E60" s="47" t="s">
        <v>496</v>
      </c>
      <c r="F60" t="s">
        <v>292</v>
      </c>
      <c r="G60">
        <v>16</v>
      </c>
      <c r="H60">
        <v>109</v>
      </c>
      <c r="I60">
        <v>438</v>
      </c>
      <c r="J60" s="1" t="s">
        <v>384</v>
      </c>
      <c r="K60" s="5">
        <v>45117</v>
      </c>
      <c r="L60" s="3" t="s">
        <v>286</v>
      </c>
      <c r="M60" s="3"/>
      <c r="N60" s="3" t="s">
        <v>286</v>
      </c>
      <c r="O60" s="3" t="s">
        <v>385</v>
      </c>
      <c r="P60" t="s">
        <v>386</v>
      </c>
      <c r="Q60" t="s">
        <v>313</v>
      </c>
    </row>
    <row r="61" spans="1:18" s="19" customFormat="1" x14ac:dyDescent="0.3">
      <c r="A61" s="22" t="s">
        <v>494</v>
      </c>
      <c r="B61" s="19" t="s">
        <v>495</v>
      </c>
      <c r="C61" s="19" t="s">
        <v>452</v>
      </c>
      <c r="D61" s="48" t="s">
        <v>496</v>
      </c>
      <c r="E61" s="48" t="s">
        <v>496</v>
      </c>
      <c r="F61" s="19" t="s">
        <v>317</v>
      </c>
      <c r="J61" s="20" t="s">
        <v>454</v>
      </c>
      <c r="K61" s="23">
        <v>45125</v>
      </c>
      <c r="L61" s="22" t="s">
        <v>286</v>
      </c>
      <c r="M61" s="22"/>
      <c r="N61" s="22"/>
      <c r="O61" s="22" t="s">
        <v>294</v>
      </c>
      <c r="P61" s="19" t="s">
        <v>497</v>
      </c>
      <c r="Q61" s="19" t="s">
        <v>498</v>
      </c>
      <c r="R61" s="19" t="s">
        <v>499</v>
      </c>
    </row>
    <row r="62" spans="1:18" s="73" customFormat="1" x14ac:dyDescent="0.3">
      <c r="A62" s="76" t="s">
        <v>494</v>
      </c>
      <c r="B62" s="73" t="s">
        <v>495</v>
      </c>
      <c r="C62" s="73" t="s">
        <v>500</v>
      </c>
      <c r="D62" s="79" t="s">
        <v>496</v>
      </c>
      <c r="E62" s="79" t="s">
        <v>496</v>
      </c>
      <c r="F62" s="73" t="s">
        <v>461</v>
      </c>
      <c r="G62" s="73">
        <v>10</v>
      </c>
      <c r="H62" s="73">
        <v>9</v>
      </c>
      <c r="I62" s="73">
        <v>53</v>
      </c>
      <c r="J62" s="52" t="s">
        <v>501</v>
      </c>
      <c r="K62" s="7">
        <v>44865</v>
      </c>
      <c r="L62" s="76" t="s">
        <v>286</v>
      </c>
      <c r="M62" s="76"/>
      <c r="N62" s="76"/>
      <c r="O62" s="76" t="s">
        <v>502</v>
      </c>
      <c r="P62" s="73" t="s">
        <v>503</v>
      </c>
      <c r="Q62" s="73" t="s">
        <v>309</v>
      </c>
    </row>
    <row r="63" spans="1:18" s="27" customFormat="1" x14ac:dyDescent="0.3">
      <c r="A63" s="30"/>
      <c r="D63" s="45"/>
      <c r="E63" s="45"/>
      <c r="J63" s="28"/>
      <c r="K63" s="31"/>
      <c r="L63" s="30"/>
      <c r="M63" s="30"/>
      <c r="N63" s="30"/>
      <c r="O63" s="30"/>
      <c r="P63" s="27" t="s">
        <v>301</v>
      </c>
    </row>
    <row r="64" spans="1:18" x14ac:dyDescent="0.3">
      <c r="A64" s="3" t="s">
        <v>504</v>
      </c>
      <c r="B64" t="s">
        <v>505</v>
      </c>
      <c r="C64" t="s">
        <v>452</v>
      </c>
      <c r="D64" s="47" t="s">
        <v>506</v>
      </c>
      <c r="E64" s="47" t="s">
        <v>506</v>
      </c>
      <c r="F64" t="s">
        <v>317</v>
      </c>
      <c r="J64" s="1" t="s">
        <v>454</v>
      </c>
      <c r="K64" s="5">
        <v>45125</v>
      </c>
      <c r="L64" s="3" t="s">
        <v>286</v>
      </c>
      <c r="M64" s="3"/>
      <c r="N64" s="3"/>
      <c r="O64" s="3" t="s">
        <v>294</v>
      </c>
      <c r="P64" t="s">
        <v>451</v>
      </c>
      <c r="Q64" t="s">
        <v>309</v>
      </c>
      <c r="R64" t="s">
        <v>507</v>
      </c>
    </row>
    <row r="65" spans="1:18" s="27" customFormat="1" x14ac:dyDescent="0.3">
      <c r="A65" s="30"/>
      <c r="D65" s="45"/>
      <c r="E65" s="45"/>
      <c r="J65" s="28"/>
      <c r="K65" s="31"/>
      <c r="L65" s="30"/>
      <c r="M65" s="30"/>
      <c r="N65" s="30"/>
      <c r="O65" s="30"/>
      <c r="P65" s="27" t="s">
        <v>301</v>
      </c>
    </row>
    <row r="66" spans="1:18" x14ac:dyDescent="0.3">
      <c r="A66" s="3" t="s">
        <v>504</v>
      </c>
      <c r="B66" t="s">
        <v>508</v>
      </c>
      <c r="C66" t="s">
        <v>452</v>
      </c>
      <c r="D66" s="47"/>
      <c r="E66" s="2"/>
      <c r="F66" t="s">
        <v>317</v>
      </c>
      <c r="J66" s="52" t="s">
        <v>454</v>
      </c>
      <c r="K66" s="7">
        <v>45125</v>
      </c>
      <c r="L66" s="3" t="s">
        <v>286</v>
      </c>
      <c r="M66" s="3"/>
      <c r="N66" s="3"/>
      <c r="O66" s="3" t="s">
        <v>294</v>
      </c>
      <c r="P66" t="s">
        <v>451</v>
      </c>
      <c r="Q66" t="s">
        <v>309</v>
      </c>
      <c r="R66" t="s">
        <v>507</v>
      </c>
    </row>
    <row r="67" spans="1:18" s="19" customFormat="1" x14ac:dyDescent="0.3">
      <c r="A67" s="22" t="s">
        <v>504</v>
      </c>
      <c r="B67" s="19" t="s">
        <v>508</v>
      </c>
      <c r="C67" s="19" t="s">
        <v>509</v>
      </c>
      <c r="D67" s="46"/>
      <c r="E67" s="48"/>
      <c r="F67" s="19" t="s">
        <v>292</v>
      </c>
      <c r="G67" s="19">
        <v>11</v>
      </c>
      <c r="H67" s="19">
        <v>33</v>
      </c>
      <c r="I67" s="19">
        <v>52</v>
      </c>
      <c r="J67" s="20" t="s">
        <v>510</v>
      </c>
      <c r="K67" s="23">
        <v>44831</v>
      </c>
      <c r="L67" s="22" t="s">
        <v>286</v>
      </c>
      <c r="M67" s="22" t="s">
        <v>286</v>
      </c>
      <c r="N67" s="22"/>
      <c r="O67" s="22" t="s">
        <v>294</v>
      </c>
      <c r="P67" s="19" t="s">
        <v>451</v>
      </c>
      <c r="Q67" s="19" t="s">
        <v>309</v>
      </c>
    </row>
    <row r="68" spans="1:18" x14ac:dyDescent="0.3">
      <c r="A68" s="3" t="s">
        <v>504</v>
      </c>
      <c r="B68" t="s">
        <v>508</v>
      </c>
      <c r="C68" t="s">
        <v>511</v>
      </c>
      <c r="D68" s="47"/>
      <c r="F68" t="s">
        <v>283</v>
      </c>
      <c r="G68">
        <v>3</v>
      </c>
      <c r="H68">
        <v>4</v>
      </c>
      <c r="I68">
        <v>11</v>
      </c>
      <c r="J68" s="1" t="s">
        <v>512</v>
      </c>
      <c r="K68" s="5">
        <v>44805</v>
      </c>
      <c r="L68" s="3" t="s">
        <v>286</v>
      </c>
      <c r="M68" s="3"/>
      <c r="N68" s="3"/>
      <c r="O68" s="3" t="s">
        <v>294</v>
      </c>
      <c r="P68" t="s">
        <v>513</v>
      </c>
      <c r="Q68" t="s">
        <v>309</v>
      </c>
    </row>
    <row r="69" spans="1:18" s="19" customFormat="1" x14ac:dyDescent="0.3">
      <c r="A69" s="22" t="s">
        <v>504</v>
      </c>
      <c r="B69" s="19" t="s">
        <v>508</v>
      </c>
      <c r="C69" s="19" t="s">
        <v>514</v>
      </c>
      <c r="D69" s="46"/>
      <c r="E69" s="48"/>
      <c r="F69" s="19" t="s">
        <v>292</v>
      </c>
      <c r="G69" s="19">
        <v>30</v>
      </c>
      <c r="H69" s="19">
        <v>63</v>
      </c>
      <c r="I69" s="19">
        <v>221</v>
      </c>
      <c r="J69" s="20" t="s">
        <v>515</v>
      </c>
      <c r="K69" s="23">
        <v>45120</v>
      </c>
      <c r="L69" s="22" t="s">
        <v>286</v>
      </c>
      <c r="M69" s="22" t="s">
        <v>286</v>
      </c>
      <c r="N69" s="22"/>
      <c r="O69" s="22" t="s">
        <v>516</v>
      </c>
      <c r="P69" s="19" t="s">
        <v>517</v>
      </c>
      <c r="Q69" s="19" t="s">
        <v>309</v>
      </c>
    </row>
    <row r="70" spans="1:18" s="73" customFormat="1" x14ac:dyDescent="0.3">
      <c r="A70" s="76" t="s">
        <v>504</v>
      </c>
      <c r="B70" s="73" t="s">
        <v>508</v>
      </c>
      <c r="C70" s="73" t="s">
        <v>518</v>
      </c>
      <c r="D70" s="79"/>
      <c r="E70" s="74"/>
      <c r="F70" s="73" t="s">
        <v>292</v>
      </c>
      <c r="G70" s="73">
        <v>9</v>
      </c>
      <c r="H70" s="73">
        <v>30</v>
      </c>
      <c r="I70" s="73">
        <v>101</v>
      </c>
      <c r="J70" s="52" t="s">
        <v>519</v>
      </c>
      <c r="K70" s="7">
        <v>45196</v>
      </c>
      <c r="L70" s="76" t="s">
        <v>286</v>
      </c>
      <c r="M70" s="76" t="s">
        <v>286</v>
      </c>
      <c r="N70" s="76"/>
      <c r="O70" s="76" t="s">
        <v>294</v>
      </c>
      <c r="P70" s="73" t="s">
        <v>520</v>
      </c>
      <c r="Q70" s="73" t="s">
        <v>309</v>
      </c>
      <c r="R70" s="73" t="s">
        <v>521</v>
      </c>
    </row>
    <row r="71" spans="1:18" s="19" customFormat="1" x14ac:dyDescent="0.3">
      <c r="A71" s="22" t="s">
        <v>504</v>
      </c>
      <c r="B71" s="19" t="s">
        <v>508</v>
      </c>
      <c r="C71" s="19" t="s">
        <v>522</v>
      </c>
      <c r="D71" s="46"/>
      <c r="E71" s="48"/>
      <c r="F71" s="19" t="s">
        <v>292</v>
      </c>
      <c r="G71" s="19">
        <v>16</v>
      </c>
      <c r="H71" s="19">
        <v>10</v>
      </c>
      <c r="I71" s="19">
        <v>22</v>
      </c>
      <c r="J71" s="20" t="s">
        <v>523</v>
      </c>
      <c r="K71" s="21" t="s">
        <v>524</v>
      </c>
      <c r="L71" s="22" t="s">
        <v>286</v>
      </c>
      <c r="M71" s="22" t="s">
        <v>286</v>
      </c>
      <c r="N71" s="22" t="s">
        <v>286</v>
      </c>
      <c r="O71" s="22" t="s">
        <v>294</v>
      </c>
      <c r="P71" s="19" t="s">
        <v>525</v>
      </c>
      <c r="Q71" s="19" t="s">
        <v>309</v>
      </c>
    </row>
    <row r="72" spans="1:18" x14ac:dyDescent="0.3">
      <c r="A72" s="3" t="s">
        <v>504</v>
      </c>
      <c r="B72" t="s">
        <v>508</v>
      </c>
      <c r="C72" t="s">
        <v>526</v>
      </c>
      <c r="D72" s="47"/>
      <c r="F72" t="s">
        <v>527</v>
      </c>
      <c r="G72">
        <v>1</v>
      </c>
      <c r="H72">
        <v>3</v>
      </c>
      <c r="I72">
        <v>16</v>
      </c>
      <c r="J72" s="1" t="s">
        <v>528</v>
      </c>
      <c r="K72" s="4" t="s">
        <v>529</v>
      </c>
      <c r="L72" s="3"/>
      <c r="M72" s="3" t="s">
        <v>286</v>
      </c>
      <c r="N72" s="3"/>
      <c r="O72" s="3" t="s">
        <v>294</v>
      </c>
      <c r="P72" t="s">
        <v>530</v>
      </c>
      <c r="Q72" t="s">
        <v>309</v>
      </c>
    </row>
    <row r="73" spans="1:18" s="19" customFormat="1" x14ac:dyDescent="0.3">
      <c r="A73" s="22" t="s">
        <v>504</v>
      </c>
      <c r="B73" s="19" t="s">
        <v>508</v>
      </c>
      <c r="C73" s="19" t="s">
        <v>531</v>
      </c>
      <c r="D73" s="46"/>
      <c r="E73" s="48"/>
      <c r="F73" s="19" t="s">
        <v>283</v>
      </c>
      <c r="G73" s="19">
        <v>7</v>
      </c>
      <c r="H73" s="19">
        <v>1</v>
      </c>
      <c r="I73" s="19">
        <v>12</v>
      </c>
      <c r="J73" s="20" t="s">
        <v>532</v>
      </c>
      <c r="K73" s="21">
        <v>43984</v>
      </c>
      <c r="L73" s="22" t="s">
        <v>286</v>
      </c>
      <c r="M73" s="22" t="s">
        <v>286</v>
      </c>
      <c r="N73" s="22" t="s">
        <v>286</v>
      </c>
      <c r="O73" s="22" t="s">
        <v>326</v>
      </c>
      <c r="P73" s="19" t="s">
        <v>439</v>
      </c>
      <c r="Q73" s="19" t="s">
        <v>309</v>
      </c>
    </row>
    <row r="74" spans="1:18" s="27" customFormat="1" x14ac:dyDescent="0.3">
      <c r="A74" s="30"/>
      <c r="D74" s="45"/>
      <c r="E74" s="45"/>
      <c r="J74" s="28"/>
      <c r="K74" s="31"/>
      <c r="L74" s="30"/>
      <c r="M74" s="30"/>
      <c r="N74" s="30"/>
      <c r="O74" s="30"/>
      <c r="P74" s="27" t="s">
        <v>301</v>
      </c>
    </row>
    <row r="75" spans="1:18" x14ac:dyDescent="0.3">
      <c r="A75" s="3" t="s">
        <v>533</v>
      </c>
      <c r="B75" t="s">
        <v>534</v>
      </c>
      <c r="C75" t="s">
        <v>535</v>
      </c>
      <c r="D75" s="35">
        <v>4</v>
      </c>
      <c r="E75" s="35">
        <v>4</v>
      </c>
      <c r="F75" t="s">
        <v>317</v>
      </c>
      <c r="J75" s="1" t="s">
        <v>536</v>
      </c>
      <c r="K75" s="5">
        <v>45201</v>
      </c>
      <c r="L75" s="3" t="s">
        <v>286</v>
      </c>
      <c r="M75" s="3"/>
      <c r="O75" s="3" t="s">
        <v>326</v>
      </c>
      <c r="P75" t="s">
        <v>537</v>
      </c>
      <c r="Q75" t="s">
        <v>309</v>
      </c>
      <c r="R75" t="s">
        <v>538</v>
      </c>
    </row>
    <row r="76" spans="1:18" s="19" customFormat="1" x14ac:dyDescent="0.3">
      <c r="A76" s="22" t="s">
        <v>539</v>
      </c>
      <c r="B76" s="19" t="s">
        <v>534</v>
      </c>
      <c r="C76" s="19" t="s">
        <v>540</v>
      </c>
      <c r="D76" s="48">
        <v>4</v>
      </c>
      <c r="E76" s="48">
        <v>4</v>
      </c>
      <c r="F76" s="19" t="s">
        <v>292</v>
      </c>
      <c r="G76" s="19">
        <v>9</v>
      </c>
      <c r="H76" s="19">
        <v>6</v>
      </c>
      <c r="I76" s="19">
        <v>14</v>
      </c>
      <c r="J76" s="20" t="s">
        <v>541</v>
      </c>
      <c r="K76" s="21" t="s">
        <v>542</v>
      </c>
      <c r="L76" s="22" t="s">
        <v>286</v>
      </c>
      <c r="M76" s="22"/>
      <c r="N76" s="22"/>
      <c r="O76" s="22" t="s">
        <v>326</v>
      </c>
    </row>
    <row r="77" spans="1:18" s="27" customFormat="1" x14ac:dyDescent="0.3">
      <c r="A77" s="30"/>
      <c r="D77" s="45"/>
      <c r="E77" s="45"/>
      <c r="J77" s="28"/>
      <c r="K77" s="31"/>
      <c r="L77" s="30"/>
      <c r="M77" s="30"/>
      <c r="N77" s="30"/>
      <c r="O77" s="30"/>
      <c r="P77" s="27" t="s">
        <v>301</v>
      </c>
    </row>
    <row r="78" spans="1:18" x14ac:dyDescent="0.3">
      <c r="A78" s="3" t="s">
        <v>494</v>
      </c>
      <c r="B78" t="s">
        <v>543</v>
      </c>
      <c r="C78" t="s">
        <v>452</v>
      </c>
      <c r="F78" t="s">
        <v>317</v>
      </c>
      <c r="J78" s="1" t="s">
        <v>454</v>
      </c>
      <c r="K78" s="5">
        <v>45125</v>
      </c>
      <c r="L78" s="3" t="s">
        <v>286</v>
      </c>
      <c r="M78" s="3"/>
      <c r="N78" s="3"/>
      <c r="O78" s="3" t="s">
        <v>294</v>
      </c>
      <c r="P78" t="s">
        <v>544</v>
      </c>
      <c r="Q78" t="s">
        <v>309</v>
      </c>
    </row>
    <row r="79" spans="1:18" s="19" customFormat="1" x14ac:dyDescent="0.3">
      <c r="A79" s="22" t="s">
        <v>494</v>
      </c>
      <c r="B79" s="19" t="s">
        <v>543</v>
      </c>
      <c r="C79" s="19" t="s">
        <v>545</v>
      </c>
      <c r="D79" s="48"/>
      <c r="E79" s="48"/>
      <c r="F79" s="19" t="s">
        <v>546</v>
      </c>
      <c r="G79" s="19">
        <v>22</v>
      </c>
      <c r="H79" s="19">
        <v>51</v>
      </c>
      <c r="I79" s="19">
        <v>110</v>
      </c>
      <c r="J79" s="20" t="s">
        <v>547</v>
      </c>
      <c r="K79" s="23">
        <v>45079</v>
      </c>
      <c r="L79" s="22" t="s">
        <v>286</v>
      </c>
      <c r="M79" s="22"/>
      <c r="N79" s="22"/>
      <c r="O79" s="22" t="s">
        <v>548</v>
      </c>
      <c r="P79" s="19" t="s">
        <v>544</v>
      </c>
      <c r="Q79" s="19" t="s">
        <v>313</v>
      </c>
    </row>
    <row r="80" spans="1:18" x14ac:dyDescent="0.3">
      <c r="A80" s="3" t="s">
        <v>494</v>
      </c>
      <c r="B80" t="s">
        <v>543</v>
      </c>
      <c r="C80" t="s">
        <v>549</v>
      </c>
      <c r="F80" t="s">
        <v>550</v>
      </c>
      <c r="G80">
        <v>23</v>
      </c>
      <c r="H80">
        <v>23</v>
      </c>
      <c r="I80">
        <v>40</v>
      </c>
      <c r="J80" s="1" t="s">
        <v>551</v>
      </c>
      <c r="K80" s="5">
        <v>45101</v>
      </c>
      <c r="L80" s="3" t="s">
        <v>286</v>
      </c>
      <c r="M80" s="3"/>
      <c r="N80" s="3"/>
      <c r="O80" s="3" t="s">
        <v>287</v>
      </c>
      <c r="P80" t="s">
        <v>544</v>
      </c>
      <c r="Q80" t="s">
        <v>313</v>
      </c>
    </row>
    <row r="81" spans="1:18" s="19" customFormat="1" x14ac:dyDescent="0.3">
      <c r="A81" s="22" t="s">
        <v>494</v>
      </c>
      <c r="B81" s="19" t="s">
        <v>543</v>
      </c>
      <c r="C81" s="19" t="s">
        <v>552</v>
      </c>
      <c r="D81" s="48"/>
      <c r="E81" s="48"/>
      <c r="F81" s="19" t="s">
        <v>449</v>
      </c>
      <c r="G81" s="19">
        <v>19</v>
      </c>
      <c r="H81" s="19">
        <v>19</v>
      </c>
      <c r="I81" s="19">
        <v>22</v>
      </c>
      <c r="J81" s="20" t="s">
        <v>553</v>
      </c>
      <c r="K81" s="23">
        <v>45107</v>
      </c>
      <c r="L81" s="22" t="s">
        <v>286</v>
      </c>
      <c r="M81" s="22"/>
      <c r="N81" s="22" t="s">
        <v>286</v>
      </c>
      <c r="O81" s="22" t="s">
        <v>294</v>
      </c>
      <c r="P81" s="19" t="s">
        <v>544</v>
      </c>
      <c r="Q81" s="19" t="s">
        <v>313</v>
      </c>
      <c r="R81" s="19" t="s">
        <v>554</v>
      </c>
    </row>
    <row r="82" spans="1:18" x14ac:dyDescent="0.3">
      <c r="A82" s="3" t="s">
        <v>494</v>
      </c>
      <c r="B82" t="s">
        <v>543</v>
      </c>
      <c r="C82" t="s">
        <v>555</v>
      </c>
      <c r="F82" t="s">
        <v>292</v>
      </c>
      <c r="G82">
        <v>23</v>
      </c>
      <c r="H82">
        <v>44</v>
      </c>
      <c r="I82">
        <v>113</v>
      </c>
      <c r="J82" s="1" t="s">
        <v>556</v>
      </c>
      <c r="K82" s="5">
        <v>45062</v>
      </c>
      <c r="L82" s="3" t="s">
        <v>286</v>
      </c>
      <c r="M82" s="3"/>
      <c r="N82" s="3"/>
      <c r="O82" s="3" t="s">
        <v>424</v>
      </c>
      <c r="P82" t="s">
        <v>544</v>
      </c>
      <c r="Q82" t="s">
        <v>313</v>
      </c>
    </row>
    <row r="83" spans="1:18" s="19" customFormat="1" x14ac:dyDescent="0.3">
      <c r="A83" s="22" t="s">
        <v>494</v>
      </c>
      <c r="B83" s="19" t="s">
        <v>543</v>
      </c>
      <c r="C83" s="19" t="s">
        <v>700</v>
      </c>
      <c r="D83" s="48"/>
      <c r="E83" s="48"/>
      <c r="F83" t="s">
        <v>557</v>
      </c>
      <c r="G83" s="19">
        <v>19</v>
      </c>
      <c r="H83" s="19">
        <v>11</v>
      </c>
      <c r="I83" s="19">
        <v>50</v>
      </c>
      <c r="J83" s="20" t="s">
        <v>701</v>
      </c>
      <c r="K83" s="23">
        <v>45301</v>
      </c>
      <c r="L83" s="22" t="s">
        <v>286</v>
      </c>
      <c r="M83" s="22"/>
      <c r="N83" s="22"/>
      <c r="O83" s="22" t="s">
        <v>702</v>
      </c>
      <c r="P83" s="19" t="s">
        <v>544</v>
      </c>
      <c r="Q83" s="19" t="s">
        <v>313</v>
      </c>
    </row>
    <row r="84" spans="1:18" x14ac:dyDescent="0.3">
      <c r="A84" s="3" t="s">
        <v>494</v>
      </c>
      <c r="B84" t="s">
        <v>543</v>
      </c>
      <c r="C84" t="s">
        <v>555</v>
      </c>
      <c r="F84" t="s">
        <v>292</v>
      </c>
      <c r="G84">
        <v>23</v>
      </c>
      <c r="H84">
        <v>44</v>
      </c>
      <c r="I84">
        <v>113</v>
      </c>
      <c r="J84" s="1" t="s">
        <v>556</v>
      </c>
      <c r="K84" s="5">
        <v>45062</v>
      </c>
      <c r="L84" s="3" t="s">
        <v>286</v>
      </c>
      <c r="M84" s="3"/>
      <c r="N84" s="3"/>
      <c r="O84" s="3" t="s">
        <v>424</v>
      </c>
      <c r="P84" t="s">
        <v>544</v>
      </c>
      <c r="Q84" t="s">
        <v>313</v>
      </c>
    </row>
    <row r="85" spans="1:18" s="19" customFormat="1" x14ac:dyDescent="0.3">
      <c r="A85" s="22" t="s">
        <v>444</v>
      </c>
      <c r="B85" s="19" t="s">
        <v>558</v>
      </c>
      <c r="C85" s="19" t="s">
        <v>452</v>
      </c>
      <c r="D85" s="48"/>
      <c r="E85" s="48"/>
      <c r="F85" s="19" t="s">
        <v>317</v>
      </c>
      <c r="J85" s="20" t="s">
        <v>454</v>
      </c>
      <c r="K85" s="23">
        <v>45125</v>
      </c>
      <c r="L85" s="22" t="s">
        <v>286</v>
      </c>
      <c r="M85" s="22"/>
      <c r="N85" s="22"/>
      <c r="O85" s="22" t="s">
        <v>294</v>
      </c>
      <c r="P85" s="19" t="s">
        <v>544</v>
      </c>
      <c r="Q85" s="19" t="s">
        <v>309</v>
      </c>
    </row>
    <row r="86" spans="1:18" x14ac:dyDescent="0.3">
      <c r="A86" s="3" t="s">
        <v>444</v>
      </c>
      <c r="B86" t="s">
        <v>558</v>
      </c>
      <c r="C86" t="s">
        <v>559</v>
      </c>
      <c r="F86" t="s">
        <v>560</v>
      </c>
      <c r="G86">
        <v>4</v>
      </c>
      <c r="H86">
        <v>2</v>
      </c>
      <c r="I86">
        <v>9</v>
      </c>
      <c r="J86" s="1" t="s">
        <v>561</v>
      </c>
      <c r="K86" s="5">
        <v>45139</v>
      </c>
      <c r="L86" s="3" t="s">
        <v>286</v>
      </c>
      <c r="M86" s="3"/>
      <c r="N86" s="3" t="s">
        <v>286</v>
      </c>
      <c r="O86" s="3" t="s">
        <v>287</v>
      </c>
      <c r="P86" t="s">
        <v>544</v>
      </c>
      <c r="Q86" t="s">
        <v>309</v>
      </c>
      <c r="R86" t="s">
        <v>562</v>
      </c>
    </row>
    <row r="87" spans="1:18" s="19" customFormat="1" x14ac:dyDescent="0.3">
      <c r="A87" s="22" t="s">
        <v>444</v>
      </c>
      <c r="B87" s="19" t="s">
        <v>558</v>
      </c>
      <c r="C87" s="19" t="s">
        <v>563</v>
      </c>
      <c r="D87" s="48"/>
      <c r="E87" s="48"/>
      <c r="F87" s="19" t="s">
        <v>564</v>
      </c>
      <c r="G87" s="19">
        <v>11</v>
      </c>
      <c r="H87" s="19">
        <v>12</v>
      </c>
      <c r="I87" s="19">
        <v>61</v>
      </c>
      <c r="J87" s="20" t="s">
        <v>565</v>
      </c>
      <c r="K87" s="23">
        <v>43350</v>
      </c>
      <c r="L87" s="22"/>
      <c r="M87" s="22" t="s">
        <v>286</v>
      </c>
      <c r="N87" s="22"/>
      <c r="O87" s="22" t="s">
        <v>294</v>
      </c>
      <c r="P87" s="19" t="s">
        <v>544</v>
      </c>
      <c r="Q87" s="19" t="s">
        <v>309</v>
      </c>
    </row>
    <row r="88" spans="1:18" x14ac:dyDescent="0.3">
      <c r="A88" s="3" t="s">
        <v>444</v>
      </c>
      <c r="B88" t="s">
        <v>558</v>
      </c>
      <c r="C88" t="s">
        <v>566</v>
      </c>
      <c r="F88" t="s">
        <v>283</v>
      </c>
      <c r="G88">
        <v>18</v>
      </c>
      <c r="H88">
        <v>9</v>
      </c>
      <c r="I88">
        <v>52</v>
      </c>
      <c r="J88" s="1" t="s">
        <v>567</v>
      </c>
      <c r="K88" s="5" t="s">
        <v>568</v>
      </c>
      <c r="L88" s="3"/>
      <c r="M88" s="3" t="s">
        <v>286</v>
      </c>
      <c r="N88" s="3" t="s">
        <v>286</v>
      </c>
      <c r="O88" s="3" t="s">
        <v>350</v>
      </c>
      <c r="P88" t="s">
        <v>544</v>
      </c>
      <c r="Q88" t="s">
        <v>309</v>
      </c>
    </row>
    <row r="89" spans="1:18" s="27" customFormat="1" x14ac:dyDescent="0.3">
      <c r="A89" s="30"/>
      <c r="D89" s="45"/>
      <c r="E89" s="45"/>
      <c r="J89" s="28"/>
      <c r="K89" s="31"/>
      <c r="L89" s="30"/>
      <c r="M89" s="30"/>
      <c r="N89" s="30"/>
      <c r="O89" s="30"/>
      <c r="P89" s="27" t="s">
        <v>301</v>
      </c>
    </row>
    <row r="90" spans="1:18" x14ac:dyDescent="0.3">
      <c r="A90" s="3" t="s">
        <v>569</v>
      </c>
      <c r="B90" t="s">
        <v>569</v>
      </c>
      <c r="C90" t="s">
        <v>570</v>
      </c>
      <c r="F90" t="s">
        <v>292</v>
      </c>
      <c r="G90">
        <v>18</v>
      </c>
      <c r="H90">
        <v>83</v>
      </c>
      <c r="I90">
        <v>248</v>
      </c>
      <c r="J90" s="1" t="s">
        <v>571</v>
      </c>
      <c r="K90" s="5">
        <v>45078</v>
      </c>
      <c r="L90" s="3" t="s">
        <v>286</v>
      </c>
      <c r="M90" s="3" t="s">
        <v>286</v>
      </c>
      <c r="N90" s="3"/>
      <c r="O90" s="3" t="s">
        <v>572</v>
      </c>
      <c r="P90" t="s">
        <v>573</v>
      </c>
      <c r="Q90" t="s">
        <v>309</v>
      </c>
    </row>
    <row r="91" spans="1:18" s="19" customFormat="1" x14ac:dyDescent="0.3">
      <c r="A91" s="22" t="s">
        <v>569</v>
      </c>
      <c r="B91" s="19" t="s">
        <v>569</v>
      </c>
      <c r="C91" s="19" t="s">
        <v>574</v>
      </c>
      <c r="D91" s="48"/>
      <c r="E91" s="48"/>
      <c r="F91" s="19" t="s">
        <v>283</v>
      </c>
      <c r="G91" s="19">
        <v>15</v>
      </c>
      <c r="H91" s="19">
        <v>50</v>
      </c>
      <c r="I91" s="19">
        <v>210</v>
      </c>
      <c r="J91" s="20" t="s">
        <v>575</v>
      </c>
      <c r="K91" s="23">
        <v>44881</v>
      </c>
      <c r="L91" s="22"/>
      <c r="M91" s="22" t="s">
        <v>286</v>
      </c>
      <c r="N91" s="22"/>
      <c r="O91" s="22" t="s">
        <v>326</v>
      </c>
      <c r="P91" s="19" t="s">
        <v>576</v>
      </c>
      <c r="Q91" s="19" t="s">
        <v>309</v>
      </c>
    </row>
    <row r="92" spans="1:18" x14ac:dyDescent="0.3">
      <c r="A92" s="3" t="s">
        <v>569</v>
      </c>
      <c r="B92" t="s">
        <v>569</v>
      </c>
      <c r="C92" t="s">
        <v>577</v>
      </c>
      <c r="F92" t="s">
        <v>292</v>
      </c>
      <c r="G92">
        <v>12</v>
      </c>
      <c r="H92">
        <v>21</v>
      </c>
      <c r="I92">
        <v>68</v>
      </c>
      <c r="J92" s="1" t="s">
        <v>578</v>
      </c>
      <c r="K92" s="5">
        <v>45116</v>
      </c>
      <c r="L92" s="3"/>
      <c r="M92" s="3" t="s">
        <v>286</v>
      </c>
      <c r="N92" s="3"/>
      <c r="O92" s="3" t="s">
        <v>350</v>
      </c>
      <c r="P92" t="s">
        <v>455</v>
      </c>
      <c r="Q92" t="s">
        <v>309</v>
      </c>
    </row>
    <row r="93" spans="1:18" s="19" customFormat="1" x14ac:dyDescent="0.3">
      <c r="A93" s="22" t="s">
        <v>569</v>
      </c>
      <c r="B93" s="19" t="s">
        <v>569</v>
      </c>
      <c r="C93" s="19" t="s">
        <v>579</v>
      </c>
      <c r="D93" s="48"/>
      <c r="E93" s="48"/>
      <c r="F93" s="19" t="s">
        <v>317</v>
      </c>
      <c r="G93" s="19">
        <v>19</v>
      </c>
      <c r="H93" s="19">
        <v>67</v>
      </c>
      <c r="I93" s="19">
        <v>143</v>
      </c>
      <c r="J93" s="20" t="s">
        <v>580</v>
      </c>
      <c r="K93" s="23">
        <v>45075</v>
      </c>
      <c r="L93" s="22"/>
      <c r="M93" s="22" t="s">
        <v>286</v>
      </c>
      <c r="N93" s="22" t="s">
        <v>286</v>
      </c>
      <c r="O93" s="22" t="s">
        <v>350</v>
      </c>
      <c r="P93" s="19" t="s">
        <v>455</v>
      </c>
      <c r="Q93" s="19" t="s">
        <v>309</v>
      </c>
    </row>
    <row r="94" spans="1:18" x14ac:dyDescent="0.3">
      <c r="A94" s="3" t="s">
        <v>569</v>
      </c>
      <c r="B94" t="s">
        <v>569</v>
      </c>
      <c r="C94" t="s">
        <v>581</v>
      </c>
      <c r="F94" t="s">
        <v>435</v>
      </c>
      <c r="G94">
        <v>15</v>
      </c>
      <c r="H94">
        <v>54</v>
      </c>
      <c r="I94">
        <v>87</v>
      </c>
      <c r="J94" s="1" t="s">
        <v>582</v>
      </c>
      <c r="K94" s="5">
        <v>44159</v>
      </c>
      <c r="N94" s="3" t="s">
        <v>286</v>
      </c>
      <c r="O94" s="3" t="s">
        <v>583</v>
      </c>
      <c r="P94" t="s">
        <v>584</v>
      </c>
      <c r="Q94" t="s">
        <v>309</v>
      </c>
    </row>
    <row r="95" spans="1:18" s="19" customFormat="1" x14ac:dyDescent="0.3">
      <c r="A95" s="22" t="s">
        <v>569</v>
      </c>
      <c r="B95" s="19" t="s">
        <v>569</v>
      </c>
      <c r="C95" s="19" t="s">
        <v>585</v>
      </c>
      <c r="D95" s="48"/>
      <c r="E95" s="24"/>
      <c r="F95" s="19" t="s">
        <v>283</v>
      </c>
      <c r="G95" s="19">
        <v>17</v>
      </c>
      <c r="H95" s="19">
        <v>10</v>
      </c>
      <c r="I95" s="19">
        <v>52</v>
      </c>
      <c r="J95" s="20" t="s">
        <v>586</v>
      </c>
      <c r="K95" s="23">
        <v>45110</v>
      </c>
      <c r="M95" s="22" t="s">
        <v>286</v>
      </c>
      <c r="O95" s="22" t="s">
        <v>424</v>
      </c>
      <c r="P95" s="19" t="s">
        <v>587</v>
      </c>
      <c r="Q95" s="19" t="s">
        <v>588</v>
      </c>
    </row>
    <row r="96" spans="1:18" x14ac:dyDescent="0.3">
      <c r="A96" s="3" t="s">
        <v>569</v>
      </c>
      <c r="B96" t="s">
        <v>569</v>
      </c>
      <c r="C96" t="s">
        <v>589</v>
      </c>
      <c r="E96" s="2"/>
      <c r="F96" t="s">
        <v>283</v>
      </c>
      <c r="G96">
        <v>17</v>
      </c>
      <c r="H96">
        <v>1</v>
      </c>
      <c r="I96">
        <v>19</v>
      </c>
      <c r="J96" s="52" t="s">
        <v>590</v>
      </c>
      <c r="K96" s="7">
        <v>45110</v>
      </c>
      <c r="M96" s="3" t="s">
        <v>286</v>
      </c>
      <c r="O96" s="3" t="s">
        <v>424</v>
      </c>
      <c r="P96" t="s">
        <v>591</v>
      </c>
      <c r="Q96" t="s">
        <v>588</v>
      </c>
    </row>
    <row r="97" spans="1:18" s="19" customFormat="1" x14ac:dyDescent="0.3">
      <c r="A97" s="22" t="s">
        <v>569</v>
      </c>
      <c r="B97" s="19" t="s">
        <v>569</v>
      </c>
      <c r="C97" s="19" t="s">
        <v>535</v>
      </c>
      <c r="D97" s="48"/>
      <c r="E97" s="24"/>
      <c r="F97" s="19" t="s">
        <v>317</v>
      </c>
      <c r="J97" s="20" t="s">
        <v>536</v>
      </c>
      <c r="K97" s="23">
        <v>45201</v>
      </c>
      <c r="L97" s="22" t="s">
        <v>286</v>
      </c>
      <c r="M97" s="22"/>
      <c r="O97" s="22" t="s">
        <v>326</v>
      </c>
      <c r="P97" s="19" t="s">
        <v>537</v>
      </c>
      <c r="Q97" s="19" t="s">
        <v>309</v>
      </c>
      <c r="R97" s="19" t="s">
        <v>538</v>
      </c>
    </row>
    <row r="98" spans="1:18" x14ac:dyDescent="0.3">
      <c r="A98" s="3" t="s">
        <v>569</v>
      </c>
      <c r="B98" t="s">
        <v>569</v>
      </c>
      <c r="C98" t="s">
        <v>592</v>
      </c>
      <c r="D98" s="35" t="s">
        <v>403</v>
      </c>
      <c r="E98" s="35" t="s">
        <v>403</v>
      </c>
      <c r="F98" t="s">
        <v>557</v>
      </c>
      <c r="G98">
        <v>3</v>
      </c>
      <c r="H98">
        <v>2</v>
      </c>
      <c r="I98">
        <v>3</v>
      </c>
      <c r="J98" s="1" t="s">
        <v>593</v>
      </c>
      <c r="K98" s="5">
        <v>45152</v>
      </c>
      <c r="L98" s="3"/>
      <c r="M98" s="3"/>
      <c r="N98" s="3" t="s">
        <v>286</v>
      </c>
      <c r="O98" s="3" t="s">
        <v>594</v>
      </c>
      <c r="P98" t="s">
        <v>451</v>
      </c>
      <c r="Q98" t="s">
        <v>595</v>
      </c>
      <c r="R98" t="s">
        <v>596</v>
      </c>
    </row>
    <row r="99" spans="1:18" s="19" customFormat="1" x14ac:dyDescent="0.3">
      <c r="A99" s="22" t="s">
        <v>569</v>
      </c>
      <c r="B99" s="19" t="s">
        <v>569</v>
      </c>
      <c r="C99" s="19" t="s">
        <v>597</v>
      </c>
      <c r="D99" s="48"/>
      <c r="E99" s="24"/>
      <c r="F99" s="19" t="s">
        <v>283</v>
      </c>
      <c r="G99" s="19">
        <v>28</v>
      </c>
      <c r="H99" s="19">
        <v>85</v>
      </c>
      <c r="I99" s="19">
        <v>208</v>
      </c>
      <c r="J99" s="20" t="s">
        <v>598</v>
      </c>
      <c r="K99" s="23">
        <v>45272</v>
      </c>
      <c r="L99" s="22" t="s">
        <v>286</v>
      </c>
      <c r="M99" s="22"/>
      <c r="N99" s="22" t="s">
        <v>286</v>
      </c>
      <c r="O99" s="22" t="s">
        <v>548</v>
      </c>
      <c r="P99" s="19" t="s">
        <v>599</v>
      </c>
      <c r="Q99" s="19" t="s">
        <v>309</v>
      </c>
    </row>
    <row r="100" spans="1:18" x14ac:dyDescent="0.3">
      <c r="A100" s="3" t="s">
        <v>569</v>
      </c>
      <c r="B100" t="s">
        <v>569</v>
      </c>
      <c r="C100" t="s">
        <v>600</v>
      </c>
      <c r="F100" t="s">
        <v>560</v>
      </c>
      <c r="G100">
        <v>16</v>
      </c>
      <c r="H100">
        <v>12</v>
      </c>
      <c r="I100">
        <v>60</v>
      </c>
      <c r="J100" s="1" t="s">
        <v>601</v>
      </c>
      <c r="K100" s="5">
        <v>44638</v>
      </c>
      <c r="L100" s="3" t="s">
        <v>286</v>
      </c>
      <c r="M100" s="3"/>
      <c r="N100" s="3"/>
      <c r="O100" s="3" t="s">
        <v>294</v>
      </c>
      <c r="P100" t="s">
        <v>576</v>
      </c>
      <c r="Q100" t="s">
        <v>309</v>
      </c>
    </row>
    <row r="101" spans="1:18" s="19" customFormat="1" x14ac:dyDescent="0.3">
      <c r="A101" s="22" t="s">
        <v>569</v>
      </c>
      <c r="B101" s="19" t="s">
        <v>569</v>
      </c>
      <c r="C101" s="19" t="s">
        <v>602</v>
      </c>
      <c r="D101" s="48"/>
      <c r="E101" s="48"/>
      <c r="F101" s="19" t="s">
        <v>283</v>
      </c>
      <c r="G101" s="19">
        <v>8</v>
      </c>
      <c r="H101" s="19">
        <v>1</v>
      </c>
      <c r="I101" s="19">
        <v>1</v>
      </c>
      <c r="J101" s="20" t="s">
        <v>603</v>
      </c>
      <c r="K101" s="21">
        <v>45218</v>
      </c>
      <c r="L101" s="22"/>
      <c r="M101" s="22" t="s">
        <v>286</v>
      </c>
      <c r="N101" s="22"/>
      <c r="O101" s="22" t="s">
        <v>604</v>
      </c>
    </row>
    <row r="102" spans="1:18" s="78" customFormat="1" x14ac:dyDescent="0.3">
      <c r="A102" s="72" t="s">
        <v>569</v>
      </c>
      <c r="B102" s="73" t="s">
        <v>569</v>
      </c>
      <c r="C102" s="73" t="s">
        <v>605</v>
      </c>
      <c r="D102" s="74"/>
      <c r="E102" s="75"/>
      <c r="F102" s="73" t="s">
        <v>317</v>
      </c>
      <c r="G102" s="73">
        <v>18</v>
      </c>
      <c r="H102" s="73">
        <v>68</v>
      </c>
      <c r="I102" s="73">
        <v>240</v>
      </c>
      <c r="J102" s="52" t="s">
        <v>606</v>
      </c>
      <c r="K102" s="55" t="s">
        <v>442</v>
      </c>
      <c r="L102" s="76"/>
      <c r="M102" s="76" t="s">
        <v>286</v>
      </c>
      <c r="N102" s="76"/>
      <c r="O102" s="76" t="s">
        <v>294</v>
      </c>
      <c r="P102" s="77" t="s">
        <v>607</v>
      </c>
      <c r="Q102" s="73" t="s">
        <v>309</v>
      </c>
      <c r="R102" s="73"/>
    </row>
    <row r="103" spans="1:18" s="19" customFormat="1" x14ac:dyDescent="0.3">
      <c r="A103" s="22" t="s">
        <v>569</v>
      </c>
      <c r="B103" s="19" t="s">
        <v>569</v>
      </c>
      <c r="C103" s="19" t="s">
        <v>699</v>
      </c>
      <c r="D103" s="48"/>
      <c r="E103" s="48"/>
      <c r="F103" s="19" t="s">
        <v>292</v>
      </c>
      <c r="G103" s="19">
        <v>2</v>
      </c>
      <c r="H103" s="19">
        <v>0</v>
      </c>
      <c r="I103" s="19">
        <v>3</v>
      </c>
      <c r="J103" s="20" t="s">
        <v>703</v>
      </c>
      <c r="K103" s="21">
        <v>44512</v>
      </c>
      <c r="L103" s="22"/>
      <c r="M103" s="22" t="s">
        <v>286</v>
      </c>
      <c r="N103" s="22"/>
      <c r="O103" s="22" t="s">
        <v>294</v>
      </c>
      <c r="P103" s="19" t="s">
        <v>704</v>
      </c>
      <c r="Q103" s="19" t="s">
        <v>309</v>
      </c>
    </row>
    <row r="104" spans="1:18" s="27" customFormat="1" x14ac:dyDescent="0.3">
      <c r="A104" s="30"/>
      <c r="D104" s="45"/>
      <c r="E104" s="51"/>
      <c r="K104" s="70"/>
      <c r="P104" s="27" t="s">
        <v>301</v>
      </c>
    </row>
    <row r="105" spans="1:18" x14ac:dyDescent="0.3">
      <c r="A105" s="3" t="s">
        <v>533</v>
      </c>
      <c r="B105" t="s">
        <v>608</v>
      </c>
      <c r="C105" t="s">
        <v>452</v>
      </c>
      <c r="D105" s="35">
        <v>45</v>
      </c>
      <c r="E105" s="35">
        <v>45</v>
      </c>
      <c r="F105" t="s">
        <v>317</v>
      </c>
      <c r="J105" s="1" t="s">
        <v>454</v>
      </c>
      <c r="K105" s="5">
        <v>45125</v>
      </c>
      <c r="L105" s="3" t="s">
        <v>286</v>
      </c>
      <c r="M105" s="3" t="s">
        <v>286</v>
      </c>
      <c r="N105" s="3"/>
      <c r="O105" s="3" t="s">
        <v>294</v>
      </c>
      <c r="P105" t="s">
        <v>451</v>
      </c>
    </row>
    <row r="106" spans="1:18" s="19" customFormat="1" x14ac:dyDescent="0.3">
      <c r="A106" s="22" t="s">
        <v>533</v>
      </c>
      <c r="B106" s="19" t="s">
        <v>608</v>
      </c>
      <c r="C106" s="19" t="s">
        <v>609</v>
      </c>
      <c r="D106" s="48">
        <v>45</v>
      </c>
      <c r="E106" s="48">
        <v>45</v>
      </c>
      <c r="F106" s="19" t="s">
        <v>317</v>
      </c>
      <c r="J106" s="20" t="s">
        <v>610</v>
      </c>
      <c r="K106" s="23">
        <v>45201</v>
      </c>
      <c r="L106" s="22" t="s">
        <v>286</v>
      </c>
      <c r="M106" s="22"/>
      <c r="N106" s="22"/>
      <c r="O106" s="22" t="s">
        <v>326</v>
      </c>
      <c r="P106" s="19" t="s">
        <v>537</v>
      </c>
      <c r="R106" s="19" t="s">
        <v>611</v>
      </c>
    </row>
    <row r="107" spans="1:18" x14ac:dyDescent="0.3">
      <c r="A107" s="3" t="s">
        <v>533</v>
      </c>
      <c r="B107" t="s">
        <v>608</v>
      </c>
      <c r="C107" t="s">
        <v>612</v>
      </c>
      <c r="D107" s="35">
        <v>45</v>
      </c>
      <c r="E107" s="35">
        <v>45</v>
      </c>
      <c r="F107" t="s">
        <v>283</v>
      </c>
      <c r="G107">
        <v>41</v>
      </c>
      <c r="H107">
        <v>197</v>
      </c>
      <c r="I107">
        <v>638</v>
      </c>
      <c r="J107" s="1" t="s">
        <v>613</v>
      </c>
      <c r="K107" s="5">
        <v>44692</v>
      </c>
      <c r="L107" s="3" t="s">
        <v>286</v>
      </c>
      <c r="M107" s="3"/>
      <c r="N107" s="3"/>
      <c r="O107" s="3" t="s">
        <v>326</v>
      </c>
      <c r="P107" t="s">
        <v>614</v>
      </c>
      <c r="R107" t="s">
        <v>611</v>
      </c>
    </row>
    <row r="108" spans="1:18" s="19" customFormat="1" x14ac:dyDescent="0.3">
      <c r="A108" s="22" t="s">
        <v>533</v>
      </c>
      <c r="B108" s="19" t="s">
        <v>608</v>
      </c>
      <c r="C108" s="19" t="s">
        <v>615</v>
      </c>
      <c r="D108" s="48">
        <v>45</v>
      </c>
      <c r="E108" s="48">
        <v>45</v>
      </c>
      <c r="F108" s="19" t="s">
        <v>378</v>
      </c>
      <c r="G108" s="19">
        <v>3</v>
      </c>
      <c r="H108" s="19">
        <v>11</v>
      </c>
      <c r="I108" s="19">
        <v>18</v>
      </c>
      <c r="J108" s="20" t="s">
        <v>458</v>
      </c>
      <c r="K108" s="23">
        <v>45119</v>
      </c>
      <c r="L108" s="22" t="s">
        <v>286</v>
      </c>
      <c r="M108" s="22"/>
      <c r="N108" s="22"/>
      <c r="O108" s="22" t="s">
        <v>459</v>
      </c>
      <c r="P108" s="19" t="s">
        <v>616</v>
      </c>
      <c r="Q108" s="19" t="s">
        <v>309</v>
      </c>
      <c r="R108" s="19" t="s">
        <v>617</v>
      </c>
    </row>
    <row r="109" spans="1:18" x14ac:dyDescent="0.3">
      <c r="A109" s="3" t="s">
        <v>533</v>
      </c>
      <c r="B109" t="s">
        <v>608</v>
      </c>
      <c r="C109" t="s">
        <v>618</v>
      </c>
      <c r="D109" s="35">
        <v>45</v>
      </c>
      <c r="E109" s="35">
        <v>45</v>
      </c>
      <c r="F109" t="s">
        <v>378</v>
      </c>
      <c r="G109">
        <v>11</v>
      </c>
      <c r="H109">
        <v>8</v>
      </c>
      <c r="I109">
        <v>40</v>
      </c>
      <c r="J109" s="1" t="s">
        <v>619</v>
      </c>
      <c r="K109" s="5">
        <v>45014</v>
      </c>
      <c r="L109" s="3" t="s">
        <v>286</v>
      </c>
      <c r="M109" s="3" t="s">
        <v>286</v>
      </c>
      <c r="N109" s="3"/>
      <c r="O109" s="3" t="s">
        <v>620</v>
      </c>
      <c r="P109" t="s">
        <v>451</v>
      </c>
    </row>
    <row r="110" spans="1:18" s="19" customFormat="1" x14ac:dyDescent="0.3">
      <c r="A110" s="22" t="s">
        <v>533</v>
      </c>
      <c r="B110" s="19" t="s">
        <v>608</v>
      </c>
      <c r="C110" s="19" t="s">
        <v>621</v>
      </c>
      <c r="D110" s="48">
        <v>45</v>
      </c>
      <c r="E110" s="48"/>
      <c r="F110" s="19" t="s">
        <v>292</v>
      </c>
      <c r="G110" s="19">
        <v>4</v>
      </c>
      <c r="H110" s="19">
        <v>5</v>
      </c>
      <c r="I110" s="19">
        <v>32</v>
      </c>
      <c r="J110" s="20" t="s">
        <v>622</v>
      </c>
      <c r="K110" s="23">
        <v>45084</v>
      </c>
      <c r="L110" s="22"/>
      <c r="M110" s="22" t="s">
        <v>286</v>
      </c>
      <c r="N110" s="22"/>
      <c r="O110" s="22" t="s">
        <v>623</v>
      </c>
      <c r="P110" s="19" t="s">
        <v>624</v>
      </c>
    </row>
    <row r="111" spans="1:18" x14ac:dyDescent="0.3">
      <c r="A111" s="3" t="s">
        <v>533</v>
      </c>
      <c r="B111" t="s">
        <v>608</v>
      </c>
      <c r="C111" t="s">
        <v>382</v>
      </c>
      <c r="F111" t="s">
        <v>292</v>
      </c>
      <c r="G111">
        <v>16</v>
      </c>
      <c r="H111">
        <v>109</v>
      </c>
      <c r="I111">
        <v>438</v>
      </c>
      <c r="J111" s="1" t="s">
        <v>384</v>
      </c>
      <c r="K111" s="5">
        <v>45117</v>
      </c>
      <c r="L111" s="3" t="s">
        <v>286</v>
      </c>
      <c r="M111" s="3"/>
      <c r="N111" s="3" t="s">
        <v>286</v>
      </c>
      <c r="O111" s="3" t="s">
        <v>385</v>
      </c>
      <c r="P111" t="s">
        <v>386</v>
      </c>
    </row>
    <row r="112" spans="1:18" s="19" customFormat="1" x14ac:dyDescent="0.3">
      <c r="A112" s="22" t="s">
        <v>533</v>
      </c>
      <c r="B112" s="19" t="s">
        <v>608</v>
      </c>
      <c r="C112" s="19" t="s">
        <v>705</v>
      </c>
      <c r="D112" s="48"/>
      <c r="E112" s="48"/>
      <c r="F112" s="19" t="s">
        <v>292</v>
      </c>
      <c r="G112" s="19">
        <v>5</v>
      </c>
      <c r="H112" s="19">
        <v>3</v>
      </c>
      <c r="I112" s="19">
        <v>31</v>
      </c>
      <c r="J112" s="20" t="s">
        <v>706</v>
      </c>
      <c r="K112" s="23">
        <v>45295</v>
      </c>
      <c r="L112" s="22" t="s">
        <v>286</v>
      </c>
      <c r="M112" s="22" t="s">
        <v>286</v>
      </c>
      <c r="N112" s="22"/>
      <c r="O112" s="22" t="s">
        <v>708</v>
      </c>
      <c r="P112" s="19" t="s">
        <v>707</v>
      </c>
      <c r="Q112" s="19" t="s">
        <v>309</v>
      </c>
    </row>
    <row r="113" spans="1:18" x14ac:dyDescent="0.3">
      <c r="A113" s="3" t="s">
        <v>533</v>
      </c>
      <c r="B113" t="s">
        <v>608</v>
      </c>
      <c r="C113" t="s">
        <v>709</v>
      </c>
      <c r="D113" s="35">
        <v>45</v>
      </c>
      <c r="E113" s="35">
        <v>45</v>
      </c>
      <c r="F113" t="s">
        <v>283</v>
      </c>
      <c r="G113">
        <v>6</v>
      </c>
      <c r="H113">
        <v>0</v>
      </c>
      <c r="I113">
        <v>21</v>
      </c>
      <c r="J113" s="1" t="s">
        <v>710</v>
      </c>
      <c r="K113" s="5">
        <v>44992</v>
      </c>
      <c r="L113" s="3" t="s">
        <v>286</v>
      </c>
      <c r="M113" s="3"/>
      <c r="N113" s="3"/>
      <c r="O113" s="3" t="s">
        <v>711</v>
      </c>
      <c r="P113" t="s">
        <v>712</v>
      </c>
      <c r="Q113" t="s">
        <v>309</v>
      </c>
    </row>
    <row r="114" spans="1:18" s="27" customFormat="1" x14ac:dyDescent="0.3">
      <c r="A114" s="30"/>
      <c r="D114" s="45"/>
      <c r="E114" s="51"/>
      <c r="K114" s="70"/>
      <c r="P114" s="27" t="s">
        <v>301</v>
      </c>
    </row>
    <row r="115" spans="1:18" s="19" customFormat="1" x14ac:dyDescent="0.3">
      <c r="A115" s="22" t="s">
        <v>533</v>
      </c>
      <c r="B115" s="19" t="s">
        <v>625</v>
      </c>
      <c r="C115" s="19" t="s">
        <v>626</v>
      </c>
      <c r="D115" s="48">
        <v>13</v>
      </c>
      <c r="E115" s="48">
        <v>13</v>
      </c>
      <c r="F115" s="19" t="s">
        <v>306</v>
      </c>
      <c r="G115" s="19">
        <v>12</v>
      </c>
      <c r="H115" s="19">
        <v>33</v>
      </c>
      <c r="I115" s="19">
        <v>168</v>
      </c>
      <c r="J115" s="20" t="s">
        <v>627</v>
      </c>
      <c r="K115" s="21" t="s">
        <v>628</v>
      </c>
      <c r="L115" s="22" t="s">
        <v>286</v>
      </c>
      <c r="M115" s="22"/>
      <c r="N115" s="22"/>
      <c r="O115" s="22" t="s">
        <v>326</v>
      </c>
      <c r="P115" s="19" t="s">
        <v>629</v>
      </c>
      <c r="R115" s="19" t="s">
        <v>630</v>
      </c>
    </row>
    <row r="116" spans="1:18" x14ac:dyDescent="0.3">
      <c r="A116" s="3" t="s">
        <v>533</v>
      </c>
      <c r="B116" t="s">
        <v>625</v>
      </c>
      <c r="C116" t="s">
        <v>631</v>
      </c>
      <c r="D116" s="35">
        <v>13</v>
      </c>
      <c r="E116" s="35">
        <v>13</v>
      </c>
      <c r="F116" t="s">
        <v>292</v>
      </c>
      <c r="G116">
        <v>4</v>
      </c>
      <c r="H116">
        <v>10</v>
      </c>
      <c r="I116">
        <v>34</v>
      </c>
      <c r="J116" s="52" t="s">
        <v>632</v>
      </c>
      <c r="K116" s="55" t="s">
        <v>633</v>
      </c>
      <c r="L116" s="3" t="s">
        <v>286</v>
      </c>
      <c r="M116" s="3"/>
      <c r="N116" s="3"/>
      <c r="O116" s="3" t="s">
        <v>634</v>
      </c>
      <c r="P116" t="s">
        <v>629</v>
      </c>
      <c r="R116" s="53" t="s">
        <v>630</v>
      </c>
    </row>
    <row r="117" spans="1:18" s="19" customFormat="1" x14ac:dyDescent="0.3">
      <c r="A117" s="22" t="s">
        <v>533</v>
      </c>
      <c r="B117" s="19" t="s">
        <v>625</v>
      </c>
      <c r="C117" s="19" t="s">
        <v>635</v>
      </c>
      <c r="D117" s="48">
        <v>13</v>
      </c>
      <c r="E117" s="48">
        <v>13</v>
      </c>
      <c r="F117" s="19" t="s">
        <v>317</v>
      </c>
      <c r="G117" s="19">
        <v>21</v>
      </c>
      <c r="H117" s="19">
        <v>3</v>
      </c>
      <c r="I117" s="19">
        <v>6</v>
      </c>
      <c r="J117" s="20" t="s">
        <v>636</v>
      </c>
      <c r="K117" s="21" t="s">
        <v>637</v>
      </c>
      <c r="L117" s="22" t="s">
        <v>286</v>
      </c>
      <c r="M117" s="22"/>
      <c r="N117" s="22"/>
      <c r="O117" s="22" t="s">
        <v>638</v>
      </c>
      <c r="P117" s="19" t="s">
        <v>629</v>
      </c>
      <c r="R117" s="19" t="s">
        <v>630</v>
      </c>
    </row>
    <row r="120" spans="1:18" x14ac:dyDescent="0.3">
      <c r="L120" s="3"/>
      <c r="M120" s="3"/>
      <c r="O120" s="3"/>
    </row>
    <row r="121" spans="1:18" x14ac:dyDescent="0.3">
      <c r="L121" s="3"/>
      <c r="O121" s="3"/>
    </row>
  </sheetData>
  <hyperlinks>
    <hyperlink ref="J2" r:id="rId1" xr:uid="{989D85DF-304B-4C71-ADCF-E75CE7C4F255}"/>
    <hyperlink ref="J7" r:id="rId2" xr:uid="{EC8694F2-026A-4766-A541-925C43B705DE}"/>
    <hyperlink ref="J18" r:id="rId3" xr:uid="{1D28A2B8-BC76-4EC1-A32B-61FBA1CFE2CF}"/>
    <hyperlink ref="J8" r:id="rId4" xr:uid="{B562B662-400F-4C64-8E69-1B3C932CB4FB}"/>
    <hyperlink ref="J9" r:id="rId5" xr:uid="{E45AE36A-E8AC-4E9A-96B4-A81CBE21E814}"/>
    <hyperlink ref="J10" r:id="rId6" xr:uid="{CAC7D07D-9D7D-4F79-A180-949F883EC473}"/>
    <hyperlink ref="J6" r:id="rId7" xr:uid="{93D93409-9B02-4066-89C0-9DB97C6956B2}"/>
    <hyperlink ref="J11" r:id="rId8" xr:uid="{B8DF1EA0-DEB7-491A-840D-97CBDE1AF416}"/>
    <hyperlink ref="J17" r:id="rId9" xr:uid="{7F8BD127-86FD-42F2-B627-AD3C67850EB5}"/>
    <hyperlink ref="J20" r:id="rId10" xr:uid="{C41B41E1-E0E5-4E45-8C97-AE47657FE30F}"/>
    <hyperlink ref="J21" r:id="rId11" xr:uid="{14379D73-FC7F-4F82-85A1-EFC90C0DCC4C}"/>
    <hyperlink ref="J60" r:id="rId12" xr:uid="{925647E6-7AFE-4FDE-9182-844A3546FE01}"/>
    <hyperlink ref="J47" r:id="rId13" xr:uid="{22466344-A32E-4DAF-8029-E6AADAA504F8}"/>
    <hyperlink ref="J49" r:id="rId14" xr:uid="{B1A25219-5717-4A07-8613-7449317DE797}"/>
    <hyperlink ref="J91" r:id="rId15" xr:uid="{33716F54-B25B-42D2-9895-2BF0157F5AF4}"/>
    <hyperlink ref="J90" r:id="rId16" location="widoco_intro" xr:uid="{40108866-DDAB-4919-8B52-BE28F7FFBCB6}"/>
    <hyperlink ref="J92" r:id="rId17" xr:uid="{FB4C026D-CBA4-4133-BC28-62EE54553D3A}"/>
    <hyperlink ref="J93" r:id="rId18" xr:uid="{D0BD0579-A1B9-410A-BBAD-05F3BCE85252}"/>
    <hyperlink ref="J64" r:id="rId19" xr:uid="{C401C0AD-C31B-4A3C-BADD-701C33206A62}"/>
    <hyperlink ref="J79" r:id="rId20" xr:uid="{911E8CFB-C280-4C22-8BEB-B60762980551}"/>
    <hyperlink ref="J80" r:id="rId21" xr:uid="{3FEEFF6E-6452-4A72-9564-36AC2B382F78}"/>
    <hyperlink ref="J87" r:id="rId22" xr:uid="{79E692BE-1080-4E96-860E-D76925296C26}"/>
    <hyperlink ref="J86" r:id="rId23" xr:uid="{E1124CF3-0C73-4AC5-A937-C9413BF9F7EA}"/>
    <hyperlink ref="J81" r:id="rId24" xr:uid="{3AA6EFAF-F95C-4958-B6DE-3F531DFAAACB}"/>
    <hyperlink ref="J46" r:id="rId25" xr:uid="{209B03DA-6E17-44AC-9A5C-479BDE547F87}"/>
    <hyperlink ref="J78" r:id="rId26" xr:uid="{502DF011-9E9F-4DE9-9014-679969ADD84E}"/>
    <hyperlink ref="J82" r:id="rId27" xr:uid="{6CBC4F41-7111-43FF-BE4F-37CC24ABEE16}"/>
    <hyperlink ref="J12" r:id="rId28" xr:uid="{9B70B096-25B7-4E3E-A4FC-B1A1964EB42C}"/>
    <hyperlink ref="J13" r:id="rId29" xr:uid="{36C3A89A-DF2F-4E28-B385-6A19791FBBB1}"/>
    <hyperlink ref="J14" r:id="rId30" xr:uid="{E8C83600-0E38-47EA-B32D-FDC1DEB2ED58}"/>
    <hyperlink ref="J15" r:id="rId31" xr:uid="{0E4EED54-2286-47F6-9E1C-E8CB2DCA1977}"/>
    <hyperlink ref="J16" r:id="rId32" xr:uid="{9C3B7248-5871-4BBF-A089-7358AC14AE41}"/>
    <hyperlink ref="J68" r:id="rId33" xr:uid="{1190B7A6-A653-46E3-A345-877B4EFD867C}"/>
    <hyperlink ref="J19" r:id="rId34" xr:uid="{9F639536-BF53-47B7-B0FE-8971C93888E6}"/>
    <hyperlink ref="J69" r:id="rId35" xr:uid="{0E38E816-39A8-41DC-83B2-9AECF48F3804}"/>
    <hyperlink ref="J94" r:id="rId36" xr:uid="{62A5BEAA-3289-45EE-94DB-395C0E810CE1}"/>
    <hyperlink ref="J95" r:id="rId37" xr:uid="{E760777C-74A0-4AFA-B006-EAB3CA1ED161}"/>
    <hyperlink ref="J96" r:id="rId38" xr:uid="{3B1A961C-6EB1-497E-B8D6-5ABD22ACFC90}"/>
    <hyperlink ref="J48" r:id="rId39" xr:uid="{7D701E08-20E4-465B-868E-3F9252C125AB}"/>
    <hyperlink ref="J44" r:id="rId40" xr:uid="{C40B03CF-1457-45AC-BF46-E167EFDA096A}"/>
    <hyperlink ref="J50" r:id="rId41" xr:uid="{D58F5DB4-7E12-43B9-98A4-497F0CFD09D7}"/>
    <hyperlink ref="J51" r:id="rId42" xr:uid="{308149F1-BB41-48F7-8ECF-2A432CE32CF4}"/>
    <hyperlink ref="J52" r:id="rId43" xr:uid="{1A275F17-4569-478B-9136-8A99EE5032AE}"/>
    <hyperlink ref="J45" r:id="rId44" xr:uid="{FDF25830-E8D8-461E-A0DB-52637CDC5099}"/>
    <hyperlink ref="J67" r:id="rId45" xr:uid="{FE424B06-E9D5-4F04-A9C9-52803C9FFFB7}"/>
    <hyperlink ref="J22" r:id="rId46" xr:uid="{1B7382C7-20A8-4310-9149-E97FA6941E76}"/>
    <hyperlink ref="J53" r:id="rId47" xr:uid="{ED58D593-A355-4C4D-9407-B504CC0E1812}"/>
    <hyperlink ref="J61" r:id="rId48" xr:uid="{D938C5EA-695B-4575-B453-BBC6962F6A44}"/>
    <hyperlink ref="J62" r:id="rId49" xr:uid="{2278B656-DA08-4F6E-9084-027289C3C25D}"/>
    <hyperlink ref="J27" r:id="rId50" xr:uid="{795BE143-5E97-4452-9079-634933873A47}"/>
    <hyperlink ref="J28" r:id="rId51" xr:uid="{7A9DC43E-702B-42DA-A7EB-D8FC66C33827}"/>
    <hyperlink ref="J29" r:id="rId52" xr:uid="{3C71D877-CE2F-443E-A1F3-DA6A50A34100}"/>
    <hyperlink ref="J30" r:id="rId53" xr:uid="{0B096E45-D3F2-40D5-BDF2-08EFCA33EC98}"/>
    <hyperlink ref="J31" r:id="rId54" xr:uid="{C7E5B2DA-124B-44C5-AA56-0F35698868F3}"/>
    <hyperlink ref="J32" r:id="rId55" xr:uid="{1E3BA079-2220-4D67-8EA8-1D5C3CCB3DAC}"/>
    <hyperlink ref="J54" r:id="rId56" xr:uid="{6D71BB60-FAAB-48F3-85C2-B0B0E62075E9}"/>
    <hyperlink ref="J97" r:id="rId57" xr:uid="{F724747A-AE38-4DE6-834A-02FB714B4C11}"/>
    <hyperlink ref="J98" r:id="rId58" xr:uid="{244C6DAE-4993-46E6-8BD7-0ED3B105513B}"/>
    <hyperlink ref="J23" r:id="rId59" xr:uid="{362F6D53-92E3-47A8-A7E5-8DF8F35C5645}"/>
    <hyperlink ref="J75" r:id="rId60" xr:uid="{20A71068-481D-450B-BB49-E8097977623E}"/>
    <hyperlink ref="J70" r:id="rId61" xr:uid="{03FA9ACC-CC54-4CA4-BD1E-69F508A5DBC8}"/>
    <hyperlink ref="J4" r:id="rId62" xr:uid="{659EE375-F4A0-4A6C-85A6-93DC2E68D704}"/>
    <hyperlink ref="J3" r:id="rId63" xr:uid="{F985CBB5-C047-4316-81D7-112F711100A7}"/>
    <hyperlink ref="J105" r:id="rId64" xr:uid="{88631AA6-A825-44DD-9DB5-6F7EFD310DC9}"/>
    <hyperlink ref="J106" r:id="rId65" xr:uid="{59CE5B78-3514-469D-ACB5-27695874AFB7}"/>
    <hyperlink ref="J107" r:id="rId66" xr:uid="{7E9C05B0-2369-4D59-8BFC-C7EA5BEBD52C}"/>
    <hyperlink ref="J108" r:id="rId67" xr:uid="{D8A009D5-A7B3-44EE-88A1-56C38E76D03A}"/>
    <hyperlink ref="J109" r:id="rId68" xr:uid="{4A5AF6A9-425D-44C0-A47A-24FCD3D56964}"/>
    <hyperlink ref="J66" r:id="rId69" xr:uid="{F7E552B2-4596-4843-9023-F667BEA58408}"/>
    <hyperlink ref="J85" r:id="rId70" xr:uid="{F1BE51C2-FCF9-4A84-A281-136D0B03A8E9}"/>
    <hyperlink ref="J115" r:id="rId71" xr:uid="{E1AC9DB7-74FE-4235-A9B5-2069D988FE7F}"/>
    <hyperlink ref="J116" r:id="rId72" xr:uid="{B2A65314-918B-4F0D-8430-FC8F72BE6DCD}"/>
    <hyperlink ref="J110" r:id="rId73" xr:uid="{38465DE4-D091-46FD-83D7-B67F5F159315}"/>
    <hyperlink ref="J55" r:id="rId74" xr:uid="{823F48E5-1236-4C58-916F-893FDE5FA075}"/>
    <hyperlink ref="J117" r:id="rId75" xr:uid="{63464AC5-F247-4770-9DAF-3876BEDE45BE}"/>
    <hyperlink ref="J35" r:id="rId76" xr:uid="{52989127-855D-49BE-9FDB-81A81C0279DF}"/>
    <hyperlink ref="J36" r:id="rId77" location="rdflib.tools.rdfpipe.parse_and_serialize" xr:uid="{8D8F5AF1-4CD0-4996-BC82-3D05EC1E4DD0}"/>
    <hyperlink ref="J37" r:id="rId78" xr:uid="{0CB41FE3-23BD-4817-BF7C-F4F77A714A38}"/>
    <hyperlink ref="J38" r:id="rId79" xr:uid="{A79454B0-9D87-42D2-8930-0B9E6933D577}"/>
    <hyperlink ref="J39" r:id="rId80" xr:uid="{25F60314-9093-4F75-A821-44C220EEB2B2}"/>
    <hyperlink ref="J76" r:id="rId81" xr:uid="{05C62CB4-1990-40F7-99A5-80FA7FB93329}"/>
    <hyperlink ref="J71" r:id="rId82" xr:uid="{C11F1A16-1F97-4768-82EA-B7937FD26532}"/>
    <hyperlink ref="J72" r:id="rId83" xr:uid="{F9B8760E-95FA-448D-B214-2AC3CC8EAE58}"/>
    <hyperlink ref="J73" r:id="rId84" xr:uid="{4EDFF077-4481-460F-A9D4-1AAD0B0AA504}"/>
    <hyperlink ref="J100" r:id="rId85" xr:uid="{0239F134-EACB-4A04-B6EF-4C730248F845}"/>
    <hyperlink ref="J99" r:id="rId86" xr:uid="{6158760C-019A-4F0D-B2BB-F827DE0C4FBC}"/>
    <hyperlink ref="J88" r:id="rId87" xr:uid="{33D96845-88C9-49EB-B719-DE24D26E1AD2}"/>
    <hyperlink ref="J40" r:id="rId88" xr:uid="{15B27AFC-683A-455D-8DAA-6DCB5C7837D3}"/>
    <hyperlink ref="J33" r:id="rId89" xr:uid="{AEEA0A18-927C-4BB1-93C5-D52EB17666E3}"/>
    <hyperlink ref="J24" r:id="rId90" xr:uid="{ADC267D6-3C9C-42E1-B781-074EC250814E}"/>
    <hyperlink ref="J41" r:id="rId91" xr:uid="{F3AC990A-849D-4FD0-8A9A-2E4E03C11E43}"/>
    <hyperlink ref="J111" r:id="rId92" xr:uid="{3F692E7F-174F-4F0A-A450-65D10D50A35D}"/>
    <hyperlink ref="J42" r:id="rId93" xr:uid="{60F85DEA-9144-4BA8-803A-D0A332AFBBFE}"/>
    <hyperlink ref="J102" r:id="rId94" xr:uid="{2E8C85BD-6581-43B1-A7CB-C511C73117E2}"/>
    <hyperlink ref="J56" r:id="rId95" xr:uid="{F9929FA2-5036-43CF-BAEE-1C1C6F21C8DF}"/>
    <hyperlink ref="J57" r:id="rId96" xr:uid="{0DA59DE3-3339-4F99-AD2D-B1F6B9E60BA8}"/>
    <hyperlink ref="J84" r:id="rId97" xr:uid="{27725FE7-29A2-40A3-A42D-8E3CD6E86148}"/>
    <hyperlink ref="J112" r:id="rId98" xr:uid="{BB205FCE-84A2-4CC8-958F-65E73A696524}"/>
  </hyperlinks>
  <pageMargins left="0.7" right="0.7" top="0.75" bottom="0.75" header="0.3" footer="0.3"/>
  <pageSetup paperSize="9" orientation="portrait" verticalDpi="0" r:id="rId99"/>
  <legacyDrawing r:id="rId1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9D8A-5EDF-4DD9-9E5C-6A6617DF5EDB}">
  <dimension ref="A1:D36"/>
  <sheetViews>
    <sheetView workbookViewId="0"/>
  </sheetViews>
  <sheetFormatPr defaultRowHeight="15" customHeight="1" x14ac:dyDescent="0.3"/>
  <cols>
    <col min="1" max="1" width="65.33203125" customWidth="1"/>
    <col min="2" max="2" width="15" style="3" customWidth="1"/>
    <col min="3" max="3" width="12.6640625" style="3" customWidth="1"/>
    <col min="4" max="4" width="16.6640625" style="34" bestFit="1" customWidth="1"/>
    <col min="5" max="5" width="26.6640625" bestFit="1" customWidth="1"/>
    <col min="6" max="6" width="8.6640625" bestFit="1" customWidth="1"/>
  </cols>
  <sheetData>
    <row r="1" spans="1:4" ht="14.4" x14ac:dyDescent="0.3">
      <c r="A1" s="37" t="s">
        <v>639</v>
      </c>
      <c r="B1" s="38" t="s">
        <v>640</v>
      </c>
      <c r="C1" s="38" t="s">
        <v>641</v>
      </c>
      <c r="D1"/>
    </row>
    <row r="2" spans="1:4" ht="14.4" x14ac:dyDescent="0.3">
      <c r="A2" s="19" t="s">
        <v>279</v>
      </c>
      <c r="B2" s="22" t="s">
        <v>286</v>
      </c>
      <c r="C2" s="22" t="s">
        <v>286</v>
      </c>
      <c r="D2"/>
    </row>
    <row r="3" spans="1:4" ht="14.4" x14ac:dyDescent="0.3">
      <c r="A3" t="s">
        <v>303</v>
      </c>
      <c r="B3" s="3" t="s">
        <v>286</v>
      </c>
      <c r="C3" s="3" t="s">
        <v>286</v>
      </c>
      <c r="D3"/>
    </row>
    <row r="4" spans="1:4" ht="14.4" x14ac:dyDescent="0.3">
      <c r="A4" s="19" t="s">
        <v>401</v>
      </c>
      <c r="B4" s="22" t="s">
        <v>286</v>
      </c>
      <c r="C4" s="22" t="s">
        <v>286</v>
      </c>
      <c r="D4"/>
    </row>
    <row r="5" spans="1:4" ht="14.4" x14ac:dyDescent="0.3">
      <c r="A5" t="s">
        <v>642</v>
      </c>
      <c r="B5" s="3" t="s">
        <v>286</v>
      </c>
      <c r="D5"/>
    </row>
    <row r="6" spans="1:4" ht="14.4" x14ac:dyDescent="0.3">
      <c r="A6" s="19" t="s">
        <v>643</v>
      </c>
      <c r="B6" s="22" t="s">
        <v>286</v>
      </c>
      <c r="C6" s="22" t="s">
        <v>286</v>
      </c>
      <c r="D6"/>
    </row>
    <row r="7" spans="1:4" ht="14.4" x14ac:dyDescent="0.3">
      <c r="A7" t="s">
        <v>495</v>
      </c>
      <c r="B7" s="3" t="s">
        <v>286</v>
      </c>
      <c r="C7" s="3" t="s">
        <v>286</v>
      </c>
      <c r="D7"/>
    </row>
    <row r="8" spans="1:4" ht="14.4" x14ac:dyDescent="0.3">
      <c r="A8" s="19" t="s">
        <v>505</v>
      </c>
      <c r="B8" s="22" t="s">
        <v>286</v>
      </c>
      <c r="C8" s="22" t="s">
        <v>286</v>
      </c>
      <c r="D8"/>
    </row>
    <row r="9" spans="1:4" ht="14.4" x14ac:dyDescent="0.3">
      <c r="A9" t="s">
        <v>508</v>
      </c>
      <c r="B9" s="3" t="s">
        <v>286</v>
      </c>
      <c r="D9"/>
    </row>
    <row r="10" spans="1:4" ht="14.4" x14ac:dyDescent="0.3">
      <c r="A10" s="19" t="s">
        <v>534</v>
      </c>
      <c r="B10" s="22" t="s">
        <v>286</v>
      </c>
      <c r="C10" s="22" t="s">
        <v>286</v>
      </c>
      <c r="D10"/>
    </row>
    <row r="11" spans="1:4" ht="14.4" x14ac:dyDescent="0.3">
      <c r="A11" t="s">
        <v>543</v>
      </c>
      <c r="B11" s="3" t="s">
        <v>286</v>
      </c>
      <c r="D11"/>
    </row>
    <row r="12" spans="1:4" ht="14.4" x14ac:dyDescent="0.3">
      <c r="A12" s="19" t="s">
        <v>558</v>
      </c>
      <c r="B12" s="22" t="s">
        <v>286</v>
      </c>
      <c r="C12" s="22"/>
      <c r="D12"/>
    </row>
    <row r="13" spans="1:4" ht="14.4" x14ac:dyDescent="0.3">
      <c r="A13" t="s">
        <v>569</v>
      </c>
      <c r="B13" s="3" t="s">
        <v>286</v>
      </c>
      <c r="C13" s="3" t="s">
        <v>286</v>
      </c>
      <c r="D13"/>
    </row>
    <row r="14" spans="1:4" ht="14.4" x14ac:dyDescent="0.3">
      <c r="A14" s="19" t="s">
        <v>608</v>
      </c>
      <c r="B14" s="22" t="s">
        <v>286</v>
      </c>
      <c r="C14" s="22" t="s">
        <v>286</v>
      </c>
      <c r="D14"/>
    </row>
    <row r="15" spans="1:4" ht="14.4" x14ac:dyDescent="0.3">
      <c r="A15" t="s">
        <v>644</v>
      </c>
      <c r="B15" s="3" t="s">
        <v>286</v>
      </c>
      <c r="C15" s="3" t="s">
        <v>286</v>
      </c>
      <c r="D15"/>
    </row>
    <row r="16" spans="1:4" ht="14.4" x14ac:dyDescent="0.3">
      <c r="D16" s="3"/>
    </row>
    <row r="17" spans="1:4" ht="14.4" x14ac:dyDescent="0.3">
      <c r="A17" s="37" t="s">
        <v>645</v>
      </c>
      <c r="B17" s="38" t="s">
        <v>640</v>
      </c>
      <c r="C17" s="38" t="s">
        <v>641</v>
      </c>
      <c r="D17" s="39" t="s">
        <v>646</v>
      </c>
    </row>
    <row r="18" spans="1:4" ht="14.4" x14ac:dyDescent="0.3">
      <c r="A18" t="s">
        <v>647</v>
      </c>
      <c r="C18" s="3" t="s">
        <v>286</v>
      </c>
      <c r="D18" s="34">
        <v>43841</v>
      </c>
    </row>
    <row r="19" spans="1:4" ht="14.4" x14ac:dyDescent="0.3">
      <c r="A19" s="19" t="s">
        <v>648</v>
      </c>
      <c r="B19" s="22"/>
      <c r="C19" s="22" t="s">
        <v>286</v>
      </c>
      <c r="D19" s="36">
        <v>45076</v>
      </c>
    </row>
    <row r="20" spans="1:4" ht="14.4" x14ac:dyDescent="0.3">
      <c r="A20" t="s">
        <v>649</v>
      </c>
      <c r="C20" s="3" t="s">
        <v>286</v>
      </c>
      <c r="D20" s="34">
        <v>45006</v>
      </c>
    </row>
    <row r="21" spans="1:4" ht="14.4" x14ac:dyDescent="0.3">
      <c r="A21" s="19" t="s">
        <v>650</v>
      </c>
      <c r="B21" s="22"/>
      <c r="C21" s="22" t="s">
        <v>286</v>
      </c>
      <c r="D21" s="36">
        <v>44658</v>
      </c>
    </row>
    <row r="22" spans="1:4" ht="14.4" x14ac:dyDescent="0.3">
      <c r="A22" t="s">
        <v>651</v>
      </c>
      <c r="C22" s="3" t="s">
        <v>286</v>
      </c>
      <c r="D22" s="34">
        <v>44779</v>
      </c>
    </row>
    <row r="23" spans="1:4" ht="14.4" x14ac:dyDescent="0.3">
      <c r="A23" s="19" t="s">
        <v>652</v>
      </c>
      <c r="B23" s="22"/>
      <c r="C23" s="22" t="s">
        <v>286</v>
      </c>
      <c r="D23" s="36">
        <v>44779</v>
      </c>
    </row>
    <row r="24" spans="1:4" ht="14.4" x14ac:dyDescent="0.3">
      <c r="A24" t="s">
        <v>653</v>
      </c>
      <c r="C24" s="3" t="s">
        <v>286</v>
      </c>
      <c r="D24" s="34">
        <v>44314</v>
      </c>
    </row>
    <row r="25" spans="1:4" ht="14.4" x14ac:dyDescent="0.3">
      <c r="A25" s="19" t="s">
        <v>654</v>
      </c>
      <c r="B25" s="22"/>
      <c r="C25" s="22" t="s">
        <v>286</v>
      </c>
      <c r="D25" s="36">
        <v>43362</v>
      </c>
    </row>
    <row r="26" spans="1:4" ht="14.4" x14ac:dyDescent="0.3">
      <c r="A26" s="2" t="s">
        <v>242</v>
      </c>
      <c r="C26" s="3" t="s">
        <v>286</v>
      </c>
      <c r="D26" s="34">
        <v>42788</v>
      </c>
    </row>
    <row r="27" spans="1:4" ht="14.4" x14ac:dyDescent="0.3">
      <c r="A27" s="19" t="s">
        <v>655</v>
      </c>
      <c r="B27" s="22"/>
      <c r="C27" s="22" t="s">
        <v>286</v>
      </c>
      <c r="D27" s="36">
        <v>43144</v>
      </c>
    </row>
    <row r="28" spans="1:4" ht="14.4" x14ac:dyDescent="0.3">
      <c r="A28" s="2" t="s">
        <v>656</v>
      </c>
      <c r="C28" s="3" t="s">
        <v>286</v>
      </c>
      <c r="D28" s="34">
        <v>42544</v>
      </c>
    </row>
    <row r="29" spans="1:4" ht="14.4" x14ac:dyDescent="0.3">
      <c r="A29" s="24" t="s">
        <v>260</v>
      </c>
      <c r="B29" s="22"/>
      <c r="C29" s="22" t="s">
        <v>286</v>
      </c>
      <c r="D29" s="36">
        <v>41759</v>
      </c>
    </row>
    <row r="30" spans="1:4" ht="14.4" x14ac:dyDescent="0.3"/>
    <row r="31" spans="1:4" ht="15" customHeight="1" x14ac:dyDescent="0.3">
      <c r="B31" s="53"/>
    </row>
    <row r="32" spans="1:4" ht="15" customHeight="1" x14ac:dyDescent="0.3">
      <c r="B32" s="53"/>
    </row>
    <row r="33" spans="2:2" ht="15" customHeight="1" x14ac:dyDescent="0.3">
      <c r="B33" s="53"/>
    </row>
    <row r="34" spans="2:2" ht="15" customHeight="1" x14ac:dyDescent="0.3">
      <c r="B34" s="53"/>
    </row>
    <row r="35" spans="2:2" ht="15" customHeight="1" x14ac:dyDescent="0.3">
      <c r="B35" s="53"/>
    </row>
    <row r="36" spans="2:2" ht="15" customHeight="1" x14ac:dyDescent="0.3">
      <c r="B36" s="53"/>
    </row>
  </sheetData>
  <conditionalFormatting sqref="E16">
    <cfRule type="cellIs" dxfId="1" priority="1" operator="equal">
      <formula>"OK"</formula>
    </cfRule>
    <cfRule type="cellIs" dxfId="0" priority="2" operator="equal">
      <formula>"NOT OK"</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DD875-708B-4453-AD23-01F5D6B45661}">
  <dimension ref="A1:E27"/>
  <sheetViews>
    <sheetView workbookViewId="0">
      <selection activeCell="D8" sqref="D8"/>
    </sheetView>
  </sheetViews>
  <sheetFormatPr defaultRowHeight="14.4" x14ac:dyDescent="0.3"/>
  <cols>
    <col min="1" max="1" width="19.44140625" bestFit="1" customWidth="1"/>
    <col min="2" max="2" width="40.6640625" customWidth="1"/>
    <col min="3" max="3" width="48" bestFit="1" customWidth="1"/>
    <col min="4" max="4" width="80.109375" bestFit="1" customWidth="1"/>
    <col min="5" max="5" width="53.44140625" customWidth="1"/>
  </cols>
  <sheetData>
    <row r="1" spans="1:5" x14ac:dyDescent="0.3">
      <c r="A1" s="59" t="s">
        <v>657</v>
      </c>
      <c r="B1" s="60" t="s">
        <v>658</v>
      </c>
      <c r="C1" s="60" t="s">
        <v>659</v>
      </c>
      <c r="D1" s="59" t="s">
        <v>660</v>
      </c>
    </row>
    <row r="2" spans="1:5" ht="30" customHeight="1" x14ac:dyDescent="0.3">
      <c r="A2" t="s">
        <v>661</v>
      </c>
      <c r="B2" t="s">
        <v>495</v>
      </c>
      <c r="C2" t="s">
        <v>313</v>
      </c>
      <c r="D2" t="s">
        <v>662</v>
      </c>
      <c r="E2" s="2"/>
    </row>
    <row r="3" spans="1:5" x14ac:dyDescent="0.3">
      <c r="A3" s="57" t="s">
        <v>663</v>
      </c>
      <c r="B3" s="63" t="s">
        <v>505</v>
      </c>
      <c r="C3" t="s">
        <v>664</v>
      </c>
      <c r="D3" t="s">
        <v>665</v>
      </c>
      <c r="E3" s="2"/>
    </row>
    <row r="4" spans="1:5" x14ac:dyDescent="0.3">
      <c r="A4" s="57" t="s">
        <v>663</v>
      </c>
      <c r="B4" s="63" t="s">
        <v>508</v>
      </c>
      <c r="C4" t="s">
        <v>664</v>
      </c>
      <c r="E4" s="2"/>
    </row>
    <row r="5" spans="1:5" x14ac:dyDescent="0.3">
      <c r="A5" s="57" t="s">
        <v>663</v>
      </c>
      <c r="B5" s="63" t="s">
        <v>534</v>
      </c>
      <c r="C5" t="s">
        <v>664</v>
      </c>
      <c r="E5" s="2"/>
    </row>
    <row r="6" spans="1:5" x14ac:dyDescent="0.3">
      <c r="A6" s="57" t="s">
        <v>663</v>
      </c>
      <c r="B6" s="19" t="s">
        <v>543</v>
      </c>
      <c r="C6" t="s">
        <v>664</v>
      </c>
      <c r="D6" t="s">
        <v>666</v>
      </c>
      <c r="E6" s="2"/>
    </row>
    <row r="7" spans="1:5" x14ac:dyDescent="0.3">
      <c r="A7" s="57" t="s">
        <v>663</v>
      </c>
      <c r="B7" s="19" t="s">
        <v>558</v>
      </c>
      <c r="C7" t="s">
        <v>667</v>
      </c>
      <c r="E7" s="2"/>
    </row>
    <row r="8" spans="1:5" x14ac:dyDescent="0.3">
      <c r="A8" t="s">
        <v>668</v>
      </c>
      <c r="B8" t="s">
        <v>279</v>
      </c>
      <c r="C8" t="s">
        <v>667</v>
      </c>
      <c r="D8" t="s">
        <v>669</v>
      </c>
      <c r="E8" s="2"/>
    </row>
    <row r="9" spans="1:5" x14ac:dyDescent="0.3">
      <c r="A9" s="57" t="s">
        <v>668</v>
      </c>
      <c r="B9" s="64" t="s">
        <v>303</v>
      </c>
      <c r="C9" t="s">
        <v>670</v>
      </c>
      <c r="D9" t="s">
        <v>671</v>
      </c>
      <c r="E9" s="2"/>
    </row>
    <row r="10" spans="1:5" x14ac:dyDescent="0.3">
      <c r="A10" s="57" t="s">
        <v>668</v>
      </c>
      <c r="B10" s="64" t="s">
        <v>401</v>
      </c>
      <c r="C10" t="s">
        <v>670</v>
      </c>
      <c r="E10" s="2"/>
    </row>
    <row r="11" spans="1:5" x14ac:dyDescent="0.3">
      <c r="A11" s="57"/>
      <c r="B11" s="64" t="s">
        <v>642</v>
      </c>
      <c r="C11" t="s">
        <v>670</v>
      </c>
      <c r="E11" s="2"/>
    </row>
    <row r="12" spans="1:5" x14ac:dyDescent="0.3">
      <c r="A12" s="57"/>
      <c r="B12" t="s">
        <v>643</v>
      </c>
      <c r="C12" t="s">
        <v>667</v>
      </c>
      <c r="D12" t="s">
        <v>672</v>
      </c>
      <c r="E12" s="2"/>
    </row>
    <row r="13" spans="1:5" x14ac:dyDescent="0.3">
      <c r="A13" t="s">
        <v>673</v>
      </c>
      <c r="B13" t="s">
        <v>643</v>
      </c>
      <c r="C13" t="s">
        <v>667</v>
      </c>
      <c r="D13" t="s">
        <v>674</v>
      </c>
      <c r="E13" s="2"/>
    </row>
    <row r="14" spans="1:5" x14ac:dyDescent="0.3">
      <c r="A14" s="57" t="s">
        <v>673</v>
      </c>
      <c r="B14" t="s">
        <v>608</v>
      </c>
      <c r="C14" t="s">
        <v>675</v>
      </c>
      <c r="D14" t="s">
        <v>676</v>
      </c>
      <c r="E14" s="2"/>
    </row>
    <row r="15" spans="1:5" x14ac:dyDescent="0.3">
      <c r="A15" s="57" t="s">
        <v>673</v>
      </c>
      <c r="B15" t="s">
        <v>677</v>
      </c>
      <c r="C15" t="s">
        <v>451</v>
      </c>
      <c r="D15" t="s">
        <v>678</v>
      </c>
      <c r="E15" s="2"/>
    </row>
    <row r="16" spans="1:5" x14ac:dyDescent="0.3">
      <c r="A16" s="57"/>
      <c r="B16" t="s">
        <v>642</v>
      </c>
      <c r="C16" t="s">
        <v>670</v>
      </c>
      <c r="D16" t="s">
        <v>679</v>
      </c>
      <c r="E16" s="2"/>
    </row>
    <row r="17" spans="1:4" x14ac:dyDescent="0.3">
      <c r="A17" t="s">
        <v>680</v>
      </c>
      <c r="B17" t="s">
        <v>608</v>
      </c>
      <c r="C17" t="s">
        <v>681</v>
      </c>
      <c r="D17" t="s">
        <v>682</v>
      </c>
    </row>
    <row r="18" spans="1:4" x14ac:dyDescent="0.3">
      <c r="A18" s="57" t="s">
        <v>680</v>
      </c>
      <c r="B18" t="s">
        <v>644</v>
      </c>
      <c r="C18" t="s">
        <v>313</v>
      </c>
      <c r="D18" t="s">
        <v>683</v>
      </c>
    </row>
    <row r="19" spans="1:4" x14ac:dyDescent="0.3">
      <c r="A19" s="59" t="s">
        <v>684</v>
      </c>
      <c r="B19" s="81" t="s">
        <v>685</v>
      </c>
      <c r="C19" s="81"/>
      <c r="D19" s="60" t="s">
        <v>686</v>
      </c>
    </row>
    <row r="20" spans="1:4" ht="17.399999999999999" customHeight="1" x14ac:dyDescent="0.3">
      <c r="A20" s="56" t="s">
        <v>661</v>
      </c>
      <c r="B20" s="82" t="s">
        <v>687</v>
      </c>
      <c r="C20" s="82"/>
      <c r="D20" s="61" t="s">
        <v>688</v>
      </c>
    </row>
    <row r="21" spans="1:4" ht="31.2" customHeight="1" x14ac:dyDescent="0.3">
      <c r="A21" s="56"/>
      <c r="B21" s="80" t="s">
        <v>689</v>
      </c>
      <c r="C21" s="80"/>
      <c r="D21" s="61" t="s">
        <v>690</v>
      </c>
    </row>
    <row r="22" spans="1:4" ht="31.95" customHeight="1" x14ac:dyDescent="0.3">
      <c r="A22" s="56" t="s">
        <v>668</v>
      </c>
      <c r="B22" s="80" t="s">
        <v>691</v>
      </c>
      <c r="C22" s="80"/>
      <c r="D22" s="61" t="s">
        <v>688</v>
      </c>
    </row>
    <row r="23" spans="1:4" ht="43.95" customHeight="1" x14ac:dyDescent="0.3">
      <c r="A23" s="56"/>
      <c r="B23" s="80" t="s">
        <v>692</v>
      </c>
      <c r="C23" s="80"/>
      <c r="D23" s="61" t="s">
        <v>690</v>
      </c>
    </row>
    <row r="24" spans="1:4" ht="31.2" customHeight="1" x14ac:dyDescent="0.3">
      <c r="A24" s="56" t="s">
        <v>673</v>
      </c>
      <c r="B24" s="80" t="s">
        <v>693</v>
      </c>
      <c r="C24" s="80"/>
      <c r="D24" s="61" t="s">
        <v>688</v>
      </c>
    </row>
    <row r="25" spans="1:4" ht="31.95" customHeight="1" x14ac:dyDescent="0.3">
      <c r="A25" s="56"/>
      <c r="B25" s="82" t="s">
        <v>694</v>
      </c>
      <c r="C25" s="82"/>
      <c r="D25" s="61" t="s">
        <v>690</v>
      </c>
    </row>
    <row r="26" spans="1:4" ht="30.6" customHeight="1" x14ac:dyDescent="0.3">
      <c r="A26" s="56" t="s">
        <v>680</v>
      </c>
      <c r="B26" s="82" t="s">
        <v>695</v>
      </c>
      <c r="C26" s="82"/>
      <c r="D26" s="61" t="s">
        <v>696</v>
      </c>
    </row>
    <row r="27" spans="1:4" ht="30" customHeight="1" x14ac:dyDescent="0.3">
      <c r="B27" s="82" t="s">
        <v>697</v>
      </c>
      <c r="C27" s="82"/>
      <c r="D27" s="61" t="s">
        <v>698</v>
      </c>
    </row>
  </sheetData>
  <mergeCells count="9">
    <mergeCell ref="B23:C23"/>
    <mergeCell ref="B19:C19"/>
    <mergeCell ref="B20:C20"/>
    <mergeCell ref="B21:C21"/>
    <mergeCell ref="B27:C27"/>
    <mergeCell ref="B26:C26"/>
    <mergeCell ref="B25:C25"/>
    <mergeCell ref="B24:C24"/>
    <mergeCell ref="B22:C22"/>
  </mergeCells>
  <hyperlinks>
    <hyperlink ref="D24" r:id="rId1" xr:uid="{8EF056B3-B697-4044-B920-CE6F8338C5D3}"/>
    <hyperlink ref="D20" r:id="rId2" xr:uid="{5B181031-F0AE-4CEE-BF5F-6805A4D86D9A}"/>
    <hyperlink ref="D22" r:id="rId3" xr:uid="{2B17C8DB-7650-4B07-9368-258B2CB1F2B4}"/>
    <hyperlink ref="D23" r:id="rId4" xr:uid="{21D62D21-C52A-4967-9B59-704143D5EEE9}"/>
    <hyperlink ref="D21" r:id="rId5" xr:uid="{1F669C4D-3815-495E-8546-A096BF2660BD}"/>
    <hyperlink ref="D25" r:id="rId6" xr:uid="{C6F85137-1B6A-46CD-B13C-BB30C003C9AF}"/>
    <hyperlink ref="D26" r:id="rId7" location=":~:text=Policy%20officers%20undertake%20research%20and,makers%20develop%20and%20shape%20policy." xr:uid="{DA565AB5-54EE-4228-B4AF-1DD8A4C32794}"/>
    <hyperlink ref="D27" r:id="rId8" xr:uid="{EC3413B3-C2D7-49EC-A407-7BED90D97E36}"/>
  </hyperlinks>
  <pageMargins left="0.7" right="0.7" top="0.75" bottom="0.75" header="0.3" footer="0.3"/>
  <pageSetup paperSize="9" orientation="portrait" verticalDpi="0" r:id="rId9"/>
  <legacyDrawing r:id="rId10"/>
  <extLst>
    <ext xmlns:x14="http://schemas.microsoft.com/office/spreadsheetml/2009/9/main" uri="{CCE6A557-97BC-4b89-ADB6-D9C93CAAB3DF}">
      <x14:dataValidations xmlns:xm="http://schemas.microsoft.com/office/excel/2006/main" count="1">
        <x14:dataValidation type="list" allowBlank="1" showInputMessage="1" showErrorMessage="1" xr:uid="{07541BBC-B5AF-4534-B381-12A136D603F8}">
          <x14:formula1>
            <xm:f>Functionalities!$A$2:$A$15</xm:f>
          </x14:formula1>
          <xm:sqref>B2:B18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EFB2A585EFEB438A74F703037745A4" ma:contentTypeVersion="21" ma:contentTypeDescription="Create a new document." ma:contentTypeScope="" ma:versionID="0f836de629c5089ca66a03237472e5cb">
  <xsd:schema xmlns:xsd="http://www.w3.org/2001/XMLSchema" xmlns:xs="http://www.w3.org/2001/XMLSchema" xmlns:p="http://schemas.microsoft.com/office/2006/metadata/properties" xmlns:ns2="bf3f9575-65b8-4549-b389-33a18b8943d7" xmlns:ns3="21f64c02-1f20-443d-801b-ae17df5c4a0a" targetNamespace="http://schemas.microsoft.com/office/2006/metadata/properties" ma:root="true" ma:fieldsID="7c49f4f799f266d67a3a18ee9e2d8452" ns2:_="" ns3:_="">
    <xsd:import namespace="bf3f9575-65b8-4549-b389-33a18b8943d7"/>
    <xsd:import namespace="21f64c02-1f20-443d-801b-ae17df5c4a0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lcf76f155ced4ddcb4097134ff3c332f" minOccurs="0"/>
                <xsd:element ref="ns2:TaxCatchAll" minOccurs="0"/>
                <xsd:element ref="ns3:MediaServiceLocati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3f9575-65b8-4549-b389-33a18b8943d7" elementFormDefault="qualified">
    <xsd:import namespace="http://schemas.microsoft.com/office/2006/documentManagement/types"/>
    <xsd:import namespace="http://schemas.microsoft.com/office/infopath/2007/PartnerControls"/>
    <xsd:element name="SharedWithUsers" ma:index="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c7bc177-ce74-4802-8951-60fdc00c6e55}" ma:internalName="TaxCatchAll" ma:showField="CatchAllData" ma:web="bf3f9575-65b8-4549-b389-33a18b8943d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1f64c02-1f20-443d-801b-ae17df5c4a0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47bde53e-b0a2-4e98-8550-8a152603f3a2"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D g E A A B Q S w M E F A A C A A g A j 1 a E V 0 V N e 7 2 l A A A A 9 w A A A B I A H A B D b 2 5 m a W c v U G F j a 2 F n Z S 5 4 b W w g o h g A K K A U A A A A A A A A A A A A A A A A A A A A A A A A A A A A h Y + 9 D o I w G E V f h X S n f z g Y U k q i g 4 s k J i b G t a k V G u H D 0 G J 5 N w c f y V c Q o 6 i b 4 z 3 3 D P f e r z e R D 0 0 d X U z n b A s Z Y p i i y I B u D x b K D P X + G M 9 R L s V G 6 Z M q T T T K 4 N L B H T J U e X 9 O C Q k h 4 J D g t i s J p 5 S R f b H e 6 s o 0 C n 1 k + 1 + O L T i v Q B s k x e 4 1 R n L M 2 A x z z h N M B Z m o K C x 8 D T 4 O f r Y / U C z 7 2 v e d k Q b i 1 U K Q K Q r y P i E f U E s D B B Q A A g A I A I 9 W 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V o R X x 3 S u W T E B A A C f C Q A A E w A c A E Z v c m 1 1 b G F z L 1 N l Y 3 R p b 2 4 x L m 0 g o h g A K K A U A A A A A A A A A A A A A A A A A A A A A A A A A A A A 7 Z T B S 8 M w F M b v h f 4 P I V 4 6 K M V o r R X Z Q Y o H L 3 r Y 1 M P Y I a 3 R l r X J S F 9 l U v q / m 5 p N Z f I u h e H Q 5 R J 4 v 5 f 3 + P g + U o s M C i X J x N 7 s 0 n V c p 8 6 5 F k 9 k y t N S M D I m p Q D X I e Z M V K M z Y S r X q 0 y U Q d J o L S Q 8 K r 1 I l V p 4 o 3 Z 2 y y s x p v Y l n X e z R E k w L X P f D j i i S c 7 l S z / 8 b S m o m f T R G k w 1 l / W z 0 l W i y q a S P a w 9 u 8 1 v W 2 q r j P r k R k I U B j 3 v f L I B J x g 4 x U C I g T M M R B g 4 x 0 C M g Q s M s G O U o N o Z K p 6 h 6 h k q n 2 3 p 7 0 a f x t 3 L Z f G q w F h n W + s v 9 9 b o D n K h 1 9 D b c t q s M G v o F Y A u 0 g b 6 A n 3 g Z S P o y H U K i S / 5 E c h w c C D D X Q Q S D C E g V v C 7 e d x D o 6 L B R k V / 2 K h / 8 n F 8 I / u f 1 H h w U u N D U g 9 J 3 W F S 3 w F Q S w E C L Q A U A A I A C A C P V o R X R U 1 7 v a U A A A D 3 A A A A E g A A A A A A A A A A A A A A A A A A A A A A Q 2 9 u Z m l n L 1 B h Y 2 t h Z 2 U u e G 1 s U E s B A i 0 A F A A C A A g A j 1 a E V w / K 6 a u k A A A A 6 Q A A A B M A A A A A A A A A A A A A A A A A 8 Q A A A F t D b 2 5 0 Z W 5 0 X 1 R 5 c G V z X S 5 4 b W x Q S w E C L Q A U A A I A C A C P V o R X x 3 S u W T E B A A C f C Q A A E w A A A A A A A A A A A A A A A A D i 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w A A A A A A A J w 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4 M y I g L z 4 8 R W 5 0 c n k g V H l w Z T 0 i R m l s b E V y c m 9 y Q 2 9 k Z S I g V m F s d W U 9 I n N V b m t u b 3 d u I i A v P j x F b n R y e S B U e X B l P S J G a W x s R X J y b 3 J D b 3 V u d C I g V m F s d W U 9 I m w w I i A v P j x F b n R y e S B U e X B l P S J G a W x s T G F z d F V w Z G F 0 Z W Q i I F Z h b H V l P S J k M j A y M y 0 x M i 0 w N F Q w O T o y N T o 1 M C 4 4 M z c z N T g 1 W i I g L z 4 8 R W 5 0 c n k g V H l w Z T 0 i R m l s b E N v b H V t b l R 5 c G V z I i B W Y W x 1 Z T 0 i c 0 J n T 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x L 0 F 1 d G 9 S Z W 1 v d m V k Q 2 9 s d W 1 u c z E u e 0 F 0 d H J p Y n V 0 Z S w w f S Z x d W 9 0 O y w m c X V v d D t T Z W N 0 a W 9 u M S 9 U Y W J s Z T E v Q X V 0 b 1 J l b W 9 2 Z W R D b 2 x 1 b W 5 z M S 5 7 V m F s d W U s M X 0 m c X V v d D t d L C Z x d W 9 0 O 0 N v b H V t b k N v d W 5 0 J n F 1 b 3 Q 7 O j I s J n F 1 b 3 Q 7 S 2 V 5 Q 2 9 s d W 1 u T m F t Z X M m c X V v d D s 6 W 1 0 s J n F 1 b 3 Q 7 Q 2 9 s d W 1 u S W R l b n R p d G l l c y Z x d W 9 0 O z p b J n F 1 b 3 Q 7 U 2 V j d G l v b j E v V G F i b G U x L 0 F 1 d G 9 S Z W 1 v d m V k Q 2 9 s d W 1 u c z E u e 0 F 0 d H J p Y n V 0 Z S w w f S Z x d W 9 0 O y w m c X V v d D t T Z W N 0 a W 9 u M S 9 U Y W J s Z T E v Q X V 0 b 1 J l b W 9 2 Z W R D b 2 x 1 b W 5 z M S 5 7 V m F s d W U s 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E l 0 Z W 0 + P E l 0 Z W 1 M b 2 N h d G l v b j 4 8 S X R l b V R 5 c G U + R m 9 y b X V s Y T w v S X R l b V R 5 c G U + P E l 0 Z W 1 Q Y X R o P l N l Y 3 R p b 2 4 x L 1 R h Y m x l N 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M t M T I t M D R U M D k 6 N T A 6 M z E u M j g 1 O T c y N F 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C 9 B d X R v U m V t b 3 Z l Z E N v b H V t b n M x L n t B d H R y a W J 1 d G U s M H 0 m c X V v d D s s J n F 1 b 3 Q 7 U 2 V j d G l v b j E v V G F i b G U 0 L 0 F 1 d G 9 S Z W 1 v d m V k Q 2 9 s d W 1 u c z E u e 1 Z h b H V l L D F 9 J n F 1 b 3 Q 7 X S w m c X V v d D t D b 2 x 1 b W 5 D b 3 V u d C Z x d W 9 0 O z o y L C Z x d W 9 0 O 0 t l e U N v b H V t b k 5 h b W V z J n F 1 b 3 Q 7 O l t d L C Z x d W 9 0 O 0 N v b H V t b k l k Z W 5 0 a X R p Z X M m c X V v d D s 6 W y Z x d W 9 0 O 1 N l Y 3 R p b 2 4 x L 1 R h Y m x l N C 9 B d X R v U m V t b 3 Z l Z E N v b H V t b n M x L n t B d H R y a W J 1 d G U s M H 0 m c X V v d D s s J n F 1 b 3 Q 7 U 2 V j d G l v b j E v V G F i b G U 0 L 0 F 1 d G 9 S Z W 1 v d m V k Q 2 9 s d W 1 u c z E u e 1 Z h b H V l L D F 9 J n F 1 b 3 Q 7 X S w m c X V v d D t S Z W x h d G l v b n N o a X B J b m Z v J n F 1 b 3 Q 7 O l t d f S I g L z 4 8 L 1 N 0 Y W J s Z U V u d H J p Z X M + P C 9 J d G V t P j x J d G V t P j x J d G V t T G 9 j Y X R p b 2 4 + P E l 0 Z W 1 U e X B l P k Z v c m 1 1 b G E 8 L 0 l 0 Z W 1 U e X B l P j x J d G V t U G F 0 a D 5 T Z W N 0 a W 9 u M S 9 U Y W J s Z T Q v U 2 9 1 c m N l P C 9 J d G V t U G F 0 a D 4 8 L 0 l 0 Z W 1 M b 2 N h d G l v b j 4 8 U 3 R h Y m x l R W 5 0 c m l l c y A v P j w v S X R l b T 4 8 S X R l b T 4 8 S X R l b U x v Y 2 F 0 a W 9 u P j x J d G V t V H l w Z T 5 G b 3 J t d W x h P C 9 J d G V t V H l w Z T 4 8 S X R l b V B h d G g + U 2 V j d G l v b j E v V G F i b G U 0 L 0 N o Y W 5 n Z W Q l M j B U e X B l P C 9 J d G V t U G F 0 a D 4 8 L 0 l 0 Z W 1 M b 2 N h d G l v b j 4 8 U 3 R h Y m x l R W 5 0 c m l l c y A v P j w v S X R l b T 4 8 S X R l b T 4 8 S X R l b U x v Y 2 F 0 a W 9 u P j x J d G V t V H l w Z T 5 G b 3 J t d W x h P C 9 J d G V t V H l w Z T 4 8 S X R l b V B h d G g + U 2 V j d G l v b j E v V G F i b G U 0 L 1 V u c G l 2 b 3 R l Z C U y M E N v b H V t b n M 8 L 0 l 0 Z W 1 Q Y X R o P j w v S X R l b U x v Y 2 F 0 a W 9 u P j x T d G F i b G V F b n R y a W V z I C 8 + P C 9 J d G V t P j x J d G V t P j x J d G V t T G 9 j Y X R p b 2 4 + P E l 0 Z W 1 U e X B l P k Z v c m 1 1 b G E 8 L 0 l 0 Z W 1 U e X B l P j x J d G V t U G F 0 a D 5 T Z W N 0 a W 9 u M S 9 U Y W J s Z T 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y M y I g L z 4 8 R W 5 0 c n k g V H l w Z T 0 i R m l s b E V y c m 9 y Q 2 9 k Z S I g V m F s d W U 9 I n N V b m t u b 3 d u I i A v P j x F b n R y e S B U e X B l P S J G a W x s R X J y b 3 J D b 3 V u d C I g V m F s d W U 9 I m w w I i A v P j x F b n R y e S B U e X B l P S J G a W x s T G F z d F V w Z G F 0 Z W Q i I F Z h b H V l P S J k M j A y M y 0 x M i 0 w N F Q w O T o 1 M D o 1 O S 4 2 O T g w N z E 1 W i I g L z 4 8 R W 5 0 c n k g V H l w Z T 0 i R m l s b E N v b H V t b l R 5 c G V z I i B W Y W x 1 Z T 0 i c 0 J n Q T 0 i I C 8 + P E V u d H J 5 I F R 5 c G U 9 I k Z p b G x D b 2 x 1 b W 5 O Y W 1 l c y I g V m F s d W U 9 I n N b J n F 1 b 3 Q 7 Q X R 0 c m l i d X R l J n F 1 b 3 Q 7 L C Z x d W 9 0 O 1 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i b G U 2 L 0 F 1 d G 9 S Z W 1 v d m V k Q 2 9 s d W 1 u c z E u e 0 F 0 d H J p Y n V 0 Z S w w f S Z x d W 9 0 O y w m c X V v d D t T Z W N 0 a W 9 u M S 9 U Y W J s Z T Y v Q X V 0 b 1 J l b W 9 2 Z W R D b 2 x 1 b W 5 z M S 5 7 V m F s d W U s M X 0 m c X V v d D t d L C Z x d W 9 0 O 0 N v b H V t b k N v d W 5 0 J n F 1 b 3 Q 7 O j I s J n F 1 b 3 Q 7 S 2 V 5 Q 2 9 s d W 1 u T m F t Z X M m c X V v d D s 6 W 1 0 s J n F 1 b 3 Q 7 Q 2 9 s d W 1 u S W R l b n R p d G l l c y Z x d W 9 0 O z p b J n F 1 b 3 Q 7 U 2 V j d G l v b j E v V G F i b G U 2 L 0 F 1 d G 9 S Z W 1 v d m V k Q 2 9 s d W 1 u c z E u e 0 F 0 d H J p Y n V 0 Z S w w f S Z x d W 9 0 O y w m c X V v d D t T Z W N 0 a W 9 u M S 9 U Y W J s Z T Y v Q X V 0 b 1 J l b W 9 2 Z W R D b 2 x 1 b W 5 z M S 5 7 V m F s d W U s M X 0 m c X V v d D t d L C Z x d W 9 0 O 1 J l b G F 0 a W 9 u c 2 h p c E l u Z m 8 m c X V v d D s 6 W 1 1 9 I i A v P j w v U 3 R h Y m x l R W 5 0 c m l l c z 4 8 L 0 l 0 Z W 0 + P E l 0 Z W 0 + P E l 0 Z W 1 M b 2 N h d G l v b j 4 8 S X R l b V R 5 c G U + R m 9 y b X V s Y T w v S X R l b V R 5 c G U + P E l 0 Z W 1 Q Y X R o P l N l Y 3 R p b 2 4 x L 1 R h Y m x l N i 9 T b 3 V y Y 2 U 8 L 0 l 0 Z W 1 Q Y X R o P j w v S X R l b U x v Y 2 F 0 a W 9 u P j x T d G F i b G V F b n R y a W V z I C 8 + P C 9 J d G V t P j x J d G V t P j x J d G V t T G 9 j Y X R p b 2 4 + P E l 0 Z W 1 U e X B l P k Z v c m 1 1 b G E 8 L 0 l 0 Z W 1 U e X B l P j x J d G V t U G F 0 a D 5 T Z W N 0 a W 9 u M S 9 U Y W J s Z T Y v Q 2 h h b m d l Z C U y M F R 5 c G U 8 L 0 l 0 Z W 1 Q Y X R o P j w v S X R l b U x v Y 2 F 0 a W 9 u P j x T d G F i b G V F b n R y a W V z I C 8 + P C 9 J d G V t P j x J d G V t P j x J d G V t T G 9 j Y X R p b 2 4 + P E l 0 Z W 1 U e X B l P k Z v c m 1 1 b G E 8 L 0 l 0 Z W 1 U e X B l P j x J d G V t U G F 0 a D 5 T Z W N 0 a W 9 u M S 9 U Y W J s Z T Y v V W 5 w a X Z v d G V k J T I w Q 2 9 s d W 1 u c z 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z A i I C 8 + P E V u d H J 5 I F R 5 c G U 9 I k Z p b G x F c n J v c k N v Z G U i I F Z h b H V l P S J z V W 5 r b m 9 3 b i I g L z 4 8 R W 5 0 c n k g V H l w Z T 0 i R m l s b E V y c m 9 y Q 2 9 1 b n Q i I F Z h b H V l P S J s M C I g L z 4 8 R W 5 0 c n k g V H l w Z T 0 i R m l s b E x h c 3 R V c G R h d G V k I i B W Y W x 1 Z T 0 i Z D I w M j M t M T I t M D R U M D k 6 N T I 6 M T Y u M z g 4 O D k w M V o i I C 8 + P E V u d H J 5 I F R 5 c G U 9 I k Z p b G x D b 2 x 1 b W 5 U e X B l c y I g V m F s d W U 9 I n N C Z 0 E 9 I i A v P j x F b n R y e S B U e X B l P S J G a W x s Q 2 9 s d W 1 u T m F t Z X M i I F Z h b H V l P S J z W y Z x d W 9 0 O 0 F 0 d H J p Y n V 0 Z S Z x d W 9 0 O y w m c X V v d D t W Y W x 1 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O C 9 B d X R v U m V t b 3 Z l Z E N v b H V t b n M x L n t B d H R y a W J 1 d G U s M H 0 m c X V v d D s s J n F 1 b 3 Q 7 U 2 V j d G l v b j E v V G F i b G U 4 L 0 F 1 d G 9 S Z W 1 v d m V k Q 2 9 s d W 1 u c z E u e 1 Z h b H V l L D F 9 J n F 1 b 3 Q 7 X S w m c X V v d D t D b 2 x 1 b W 5 D b 3 V u d C Z x d W 9 0 O z o y L C Z x d W 9 0 O 0 t l e U N v b H V t b k 5 h b W V z J n F 1 b 3 Q 7 O l t d L C Z x d W 9 0 O 0 N v b H V t b k l k Z W 5 0 a X R p Z X M m c X V v d D s 6 W y Z x d W 9 0 O 1 N l Y 3 R p b 2 4 x L 1 R h Y m x l O C 9 B d X R v U m V t b 3 Z l Z E N v b H V t b n M x L n t B d H R y a W J 1 d G U s M H 0 m c X V v d D s s J n F 1 b 3 Q 7 U 2 V j d G l v b j E v V G F i b G U 4 L 0 F 1 d G 9 S Z W 1 v d m V k Q 2 9 s d W 1 u c z E u e 1 Z h b H V l L D 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V G F i b G U 4 L 1 V u c G l 2 b 3 R l Z C U y M E N v b H V t b n M 8 L 0 l 0 Z W 1 Q Y X R o P j w v S X R l b U x v Y 2 F 0 a W 9 u P j x T d G F i b G V F b n R y a W V z I C 8 + P C 9 J d G V t P j w v S X R l b X M + P C 9 M b 2 N h b F B h Y 2 t h Z 2 V N Z X R h Z G F 0 Y U Z p b G U + F g A A A F B L B Q Y A A A A A A A A A A A A A A A A A A A A A A A D a A A A A A Q A A A N C M n d 8 B F d E R j H o A w E / C l + s B A A A A t / j P D K 7 C B U 6 C i d f g c 9 r / L w A A A A A C A A A A A A A D Z g A A w A A A A B A A A A B k t I H 5 Y V o Q G y p X 2 u 5 T S + 2 e A A A A A A S A A A C g A A A A E A A A A O I J i K m r 3 i U m i i Z l 5 0 s A D L t Q A A A A C y 2 Q 8 U I V e 9 F a 6 B w O w L B a Q D 6 R + Q 7 f 0 D q p e a 4 0 3 q 8 W G N M Q M x D Q L U o p / X R y t c z m E H w y 3 B z 8 Z L d M c I R 5 n w d n c f N / s I K V G l e t + o Y 2 l g A p l U Q 6 + 5 0 U A A A A g c 4 w 7 r z h S m q e J 2 c I a h j z w g W n C 5 8 = < / D a t a M a s h u p > 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1f64c02-1f20-443d-801b-ae17df5c4a0a">
      <Terms xmlns="http://schemas.microsoft.com/office/infopath/2007/PartnerControls"/>
    </lcf76f155ced4ddcb4097134ff3c332f>
    <TaxCatchAll xmlns="bf3f9575-65b8-4549-b389-33a18b8943d7" xsi:nil="true"/>
  </documentManagement>
</p:properties>
</file>

<file path=customXml/item4.xml><?xml version="1.0" encoding="utf-8"?>
<?mso-contentType ?>
<FormTemplates xmlns="http://schemas.microsoft.com/sharepoint/v3/contenttype/forms"/>
</file>

<file path=customXml/itemProps1.xml><?xml version="1.0" encoding="utf-8"?>
<ds:datastoreItem xmlns:ds="http://schemas.openxmlformats.org/officeDocument/2006/customXml" ds:itemID="{E8BDCDA5-FD07-4A57-8B50-CCA3B7B101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3f9575-65b8-4549-b389-33a18b8943d7"/>
    <ds:schemaRef ds:uri="21f64c02-1f20-443d-801b-ae17df5c4a0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6B0190-9371-4DAE-B468-BCC5D12055C4}">
  <ds:schemaRefs>
    <ds:schemaRef ds:uri="http://schemas.microsoft.com/DataMashup"/>
  </ds:schemaRefs>
</ds:datastoreItem>
</file>

<file path=customXml/itemProps3.xml><?xml version="1.0" encoding="utf-8"?>
<ds:datastoreItem xmlns:ds="http://schemas.openxmlformats.org/officeDocument/2006/customXml" ds:itemID="{9E7D39CD-6B97-48EA-9464-E138B49471F8}">
  <ds:schemaRefs>
    <ds:schemaRef ds:uri="http://schemas.microsoft.com/office/2006/metadata/properties"/>
    <ds:schemaRef ds:uri="http://schemas.microsoft.com/office/infopath/2007/PartnerControls"/>
    <ds:schemaRef ds:uri="21f64c02-1f20-443d-801b-ae17df5c4a0a"/>
    <ds:schemaRef ds:uri="bf3f9575-65b8-4549-b389-33a18b8943d7"/>
  </ds:schemaRefs>
</ds:datastoreItem>
</file>

<file path=customXml/itemProps4.xml><?xml version="1.0" encoding="utf-8"?>
<ds:datastoreItem xmlns:ds="http://schemas.openxmlformats.org/officeDocument/2006/customXml" ds:itemID="{DCB42D29-FC5B-41F7-B191-CD7D51751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of SEMIC tools</vt:lpstr>
      <vt:lpstr>External tools</vt:lpstr>
      <vt:lpstr>Functionalities</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Arthur Schiltz (BE)</cp:lastModifiedBy>
  <cp:revision/>
  <dcterms:created xsi:type="dcterms:W3CDTF">2023-07-11T07:06:29Z</dcterms:created>
  <dcterms:modified xsi:type="dcterms:W3CDTF">2024-04-05T12:51:09Z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0x0101007AEFB2A585EFEB438A74F703037745A4</vt:lpwstr>
  </property>
  <property fmtid="{D5CDD505-2E9C-101B-9397-08002B2CF9AE}" pid="3" name="MediaServiceImageTags">
    <vt:lpwstr/>
  </property>
</Properties>
</file>