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ecaudron001\Documents\GitHub\AIforSemantics\results\"/>
    </mc:Choice>
  </mc:AlternateContent>
  <xr:revisionPtr revIDLastSave="0" documentId="13_ncr:1_{ED4C36B0-0BF3-4DDE-8CC5-CE62E0A2A3BD}" xr6:coauthVersionLast="47" xr6:coauthVersionMax="47" xr10:uidLastSave="{00000000-0000-0000-0000-000000000000}"/>
  <bookViews>
    <workbookView xWindow="22932" yWindow="-108" windowWidth="30936" windowHeight="16776" xr2:uid="{00000000-000D-0000-FFFF-FFFF00000000}"/>
  </bookViews>
  <sheets>
    <sheet name="Aggregated_resul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4" i="1" l="1"/>
  <c r="O64" i="1"/>
  <c r="X64" i="1"/>
  <c r="W64" i="1"/>
  <c r="U64" i="1"/>
  <c r="T64" i="1"/>
  <c r="R64" i="1"/>
  <c r="Q64" i="1"/>
  <c r="L64" i="1"/>
  <c r="K64" i="1"/>
  <c r="I64" i="1"/>
  <c r="H64" i="1"/>
  <c r="F64" i="1"/>
  <c r="E64" i="1"/>
</calcChain>
</file>

<file path=xl/sharedStrings.xml><?xml version="1.0" encoding="utf-8"?>
<sst xmlns="http://schemas.openxmlformats.org/spreadsheetml/2006/main" count="579" uniqueCount="433">
  <si>
    <t>Article Title</t>
  </si>
  <si>
    <t>Label created by Auto-tagger</t>
  </si>
  <si>
    <t>DET tags that express the main subject matter (often with post-coordination)</t>
  </si>
  <si>
    <t>Recall</t>
  </si>
  <si>
    <t>Precision</t>
  </si>
  <si>
    <t>Seismic plus energy upgrading of masonry buildings using advanced materials</t>
  </si>
  <si>
    <t>['resistance of materials', 'EU energy label']</t>
  </si>
  <si>
    <t>earthquake + disaster risk reduction</t>
  </si>
  <si>
    <t>Bibliometric Analysis of Scientific Publications and Patents on Smart Cities</t>
  </si>
  <si>
    <t>['smart city', 'open science', 'smart technology']</t>
  </si>
  <si>
    <t>" "</t>
  </si>
  <si>
    <t>The 2022 COPERNICUS Emergency Management Service General Assembly</t>
  </si>
  <si>
    <t>['adaptation to climate change', 'services of general interest', 'knowledge management']</t>
  </si>
  <si>
    <t xml:space="preserve">disaster risk reduction + earth observation </t>
  </si>
  <si>
    <t>6th Disaster Risk Management Knowledge Centre (DRMKC) Annual Seminar</t>
  </si>
  <si>
    <t>['knowledge management']</t>
  </si>
  <si>
    <t>scientific cooperation + disaster risk reduction + resilience</t>
  </si>
  <si>
    <t>Harmonised labelling of waste receptacles with matching product labels</t>
  </si>
  <si>
    <t>['municipal waste', 'hazardous waste']</t>
  </si>
  <si>
    <t>waste recycling + labelling + standardisation</t>
  </si>
  <si>
    <t>Technical Guidelines on IACS Spatial Data Sharing - Part 2 – Interoperability</t>
  </si>
  <si>
    <t>['spatial data', 'data sharing', 'data governance', 'public data', 'open data']</t>
  </si>
  <si>
    <t>harmonisation of standards + geographical information system</t>
  </si>
  <si>
    <t>The Competence Centre on Microeconomic Evaluation – 2022 Yearbook</t>
  </si>
  <si>
    <t>["European citizens' initiative", 'European Central Bank opinion', 'EU Intelligence and Situation Centre', 'European Monetary System']</t>
  </si>
  <si>
    <t>evaluation method + microeconomics + impact assessment</t>
  </si>
  <si>
    <t>Portable Batteries of General Use: First Stakeholder Consultation Meeting and 
Analysis of Survey Results</t>
  </si>
  <si>
    <t>['economic instrument for the environment']</t>
  </si>
  <si>
    <t>technical standard + batteries</t>
  </si>
  <si>
    <t>AI Watch: Adoption of Autonomous Machines</t>
  </si>
  <si>
    <t>['policy analysis', 'Internet of Things', 'knowledge economy']</t>
  </si>
  <si>
    <t>smart technology + artificial intelligence + new technology + robotics + industrial policy</t>
  </si>
  <si>
    <t>Kazakhstan’ trade in non-food raw materials - Focus on EUKazakhstan trade relations</t>
  </si>
  <si>
    <t>['trade agreement (EU)', 'terms of trade', 'raw material']</t>
  </si>
  <si>
    <t>raw material + extra-EU trade + international trade</t>
  </si>
  <si>
    <t>Global outlook: Crop monitoring European neighbourhood Morocco, Algeria, Tunisia, Libya and Egypt</t>
  </si>
  <si>
    <t>['Southern neighbourhood', 'mode of production']</t>
  </si>
  <si>
    <t>meteorology + crop production + cereals + agricultural production  + drought  + environmental indicator</t>
  </si>
  <si>
    <t>Survey on Interoperability of Energy Smart Appliances</t>
  </si>
  <si>
    <t>interoperability + standardisation + industrial policy + smart technology</t>
  </si>
  <si>
    <t>Protection Against Unmanned Aircraft Systems – Handbook on UAS risk assessment and principles for physical hardening of buildings and sites</t>
  </si>
  <si>
    <t>['search and rescue', 'Internet of Things']</t>
  </si>
  <si>
    <t>drone + critical infrastructure security + civil defence + civil defence + risk management</t>
  </si>
  <si>
    <t>Analytical insights into the global digital ecosystem (DGTES)</t>
  </si>
  <si>
    <t>['digital transformation', 'digital literacy']</t>
  </si>
  <si>
    <t>digital transformation + digital technology + industrial policy + strategic technology</t>
  </si>
  <si>
    <t>Global outlook Crop monitoring European neighbourhood Ukraine</t>
  </si>
  <si>
    <t>['mode of production', 'mixed cropping', 'Southern neighbourhood']</t>
  </si>
  <si>
    <t>crop production + cereals + agricultural production + environmental indicator</t>
  </si>
  <si>
    <t>Exploring an approach for monitoring the implementation of the European Union’s disaster resilience goals</t>
  </si>
  <si>
    <t>['economic instrument for the environment', 'financing of the EU budget']</t>
  </si>
  <si>
    <t>civil defence + data collection + preparedness + disaster risk reduction + resilience</t>
  </si>
  <si>
    <t xml:space="preserve"> Guidance on sampling, analysis and data reporting for the monitoring of mineral oil hydrocarbons in food and food contact materials</t>
  </si>
  <si>
    <t>['food contact material', 'food technology', 'food chain']</t>
  </si>
  <si>
    <t>food safety + substance identification + food contamination + food contact materials + harmonisation of standards</t>
  </si>
  <si>
    <t>Addressing educational needs of Teachers in the EU for inclusive education in a context of diversity. Volume 5 - Implementation Guidelines for Intercultural and Democratic Competences Development in Teacher Education,</t>
  </si>
  <si>
    <t>['comparative education', 'economic and social cohesion', 'special education']</t>
  </si>
  <si>
    <t>teacher training + inclusion + key competences + cultural pluralism + European identity</t>
  </si>
  <si>
    <t>Mutually Agreed Norms for Routing Security (MANRS): an analysis of uptake in the EU</t>
  </si>
  <si>
    <t>['ratification of an agreement', 'primacy of EU law']</t>
  </si>
  <si>
    <t>transmission network + technical standard + Internet + cybersecurity + critical infrastructure security</t>
  </si>
  <si>
    <t xml:space="preserve"> Domain Name System Security Extensions (DNSSEC) standards: an analysis of uptake in the EU</t>
  </si>
  <si>
    <t>['critical infrastructure security']</t>
  </si>
  <si>
    <t>M7.8 and M7.5 Earthquakes in Türkiye and Syria.  A Scientific Analysis</t>
  </si>
  <si>
    <t>['economic instrument for the environment', 'liability of the State']</t>
  </si>
  <si>
    <t>earthquake + satellite + drone + critical infrastructure  + engineering structure + aid to disaster victims + coordination of aid</t>
  </si>
  <si>
    <t>Determination of MOSH and MOAH in edible oil, Proficiency Test Report JRC FCM-22/01,</t>
  </si>
  <si>
    <t>['EU reference laboratory', 'food contact material']</t>
  </si>
  <si>
    <t>olive oil + harmonisation of standards  +food safety + substance identification + food contamination</t>
  </si>
  <si>
    <t>ESARDA Connector Newsletter</t>
  </si>
  <si>
    <t>['industrial research', 'research infrastructure']</t>
  </si>
  <si>
    <t>nuclear non-proliferation + nuclear safeguards + nuclear research</t>
  </si>
  <si>
    <t>The geography of EU green and digital inventions and their knowledge sources</t>
  </si>
  <si>
    <t>['digital transformation', 'economic and social cohesion']</t>
  </si>
  <si>
    <t>digital technology + green economy + green investment + digital transformation + competitivness</t>
  </si>
  <si>
    <t>Guidance on the Monitoring of Marine Litter in European Seas An update to improve the harmonised monitoring of marine litter under the Marine Strategy Framework Directive</t>
  </si>
  <si>
    <t>['marine pilotage', 'economic instrument for the environment']</t>
  </si>
  <si>
    <t>environmental monitoring + marine pollution + harmonisation of standards + environmental indicator</t>
  </si>
  <si>
    <t>Detection of food and feed plant products obtained by targeted mutagenesis and cisgenesis</t>
  </si>
  <si>
    <t>['food security', 'quality control of industrial products']</t>
  </si>
  <si>
    <t>traceability + genetically modified organism + foodstuffs legislation + food inspection</t>
  </si>
  <si>
    <t>EU harmonised accelerated stress testing protocols for low-temperature water electrolyser</t>
  </si>
  <si>
    <t>['offshore wind energy production', 'energy market']</t>
  </si>
  <si>
    <t>harmonisation of standards + hydrogen + renewable energy</t>
  </si>
  <si>
    <t>Environmental and socio-economic sustainability of waste lubricant oil management in the EU</t>
  </si>
  <si>
    <t>['hazardous waste', 'waste statistics', 'waste recycling', 'economic instrument for the environment']</t>
  </si>
  <si>
    <t>waste recycling + oil technology + circular economy + petroleum policy</t>
  </si>
  <si>
    <t>Mapping for Crisis Management-ECHO Daily/Situation Maps</t>
  </si>
  <si>
    <t>['economic instrument for the environment', 'carbon capture and storage']</t>
  </si>
  <si>
    <t>communications policy + crisis management + emergency response + meteorology + environmental indicator</t>
  </si>
  <si>
    <t xml:space="preserve">Drought in South America </t>
  </si>
  <si>
    <t>['BRICS countries']</t>
  </si>
  <si>
    <t>meteorology+drought + agricultural production + crop production + environmental indicator</t>
  </si>
  <si>
    <t>Inter-laboratory comparison on the determination of the hydrophobicity index of nanomaterials through an affinity measurement.</t>
  </si>
  <si>
    <t>nanotechnology + metrology</t>
  </si>
  <si>
    <t>Outline of the dynamic baseline for the MSFD Impact Assessment analysis in the context of the Blue2 Modelling Framework initiative</t>
  </si>
  <si>
    <t>environmental impact + impact study + integrated maritime policy + common fisheries policy + environmental indicator</t>
  </si>
  <si>
    <t>The EU estimated agricultural balance sheets</t>
  </si>
  <si>
    <t>['agricultural levy', 'agricultural area with environmental restrictions', 'export refund', 'economic governance (EU)']</t>
  </si>
  <si>
    <t>agricultural statistics + agricultural economics + data collection + database</t>
  </si>
  <si>
    <t>The Heat Pump Wave: Opportunities and Challenges</t>
  </si>
  <si>
    <t>['economic instrument for the environment', 'quality control of industrial products']</t>
  </si>
  <si>
    <t>energy efficiency + energy consumption + reduction of gas emissions + energy transition</t>
  </si>
  <si>
    <t>Scientific, Technical and Economic Committee for Fisheries (STECF) - Skates &amp; Rays Management (STECF-22-08)</t>
  </si>
  <si>
    <t>['management committee (EU)', 'economic instrument for the environment']</t>
  </si>
  <si>
    <t>common fisheries policy + etc as proposed</t>
  </si>
  <si>
    <t>A contact-impact model based on generalized pinballs in EUROPLEXUS</t>
  </si>
  <si>
    <t>['text and data mining', 'code of conduct']</t>
  </si>
  <si>
    <t>software + critical infrastructure security + safety standard</t>
  </si>
  <si>
    <t>Technological Enablers for Privacy Preserving Data Sharing and Analysis</t>
  </si>
  <si>
    <t>['anonymisation', 'data sharing', 'data governance', 'impact of information technology']</t>
  </si>
  <si>
    <t>protection of privacy + interoperability + personal data + data processing</t>
  </si>
  <si>
    <t>Drought in Europe June 2023</t>
  </si>
  <si>
    <t>['liability of the State', 'financing of the EU budget']</t>
  </si>
  <si>
    <t>meteorology + extreme weather + drought + crop production + environmental indicator</t>
  </si>
  <si>
    <t>GHG emissions of all world countries</t>
  </si>
  <si>
    <t>['reduction of gas emissions', 'Kyoto Protocol', 'carbon neutrality', 'emission trading', 'economic instrument for the environment']</t>
  </si>
  <si>
    <t>Paris Agreement on Climate Change + environmental indicator</t>
  </si>
  <si>
    <t>Centre for Advanced Studies: Report after the 2021 annual workshop</t>
  </si>
  <si>
    <t>['economic instrument for the environment', 'Health Emergency Preparedness and Response Authority']</t>
  </si>
  <si>
    <t>scientific research + public health + preparedness + plastic waste + pollution</t>
  </si>
  <si>
    <t>Blast Load Assessment and Damage Evaluation</t>
  </si>
  <si>
    <t>['critical infrastructure security', 'aid evaluation']</t>
  </si>
  <si>
    <t>preparedness + building industry + explosive + European security + infrastructure security</t>
  </si>
  <si>
    <t>EU Ecolabel criteria for paints and varnishes: assessment of derogation requests for biocide substances, Background research 2022-2023</t>
  </si>
  <si>
    <t>all suggested tags except one are ok</t>
  </si>
  <si>
    <t>Data and methods for building a disaggregated EU investment matrix – with an application to the 23 non-power generation and 8 power generation sectors of the JRC-GEM-E3 model</t>
  </si>
  <si>
    <t>['European Fund for Strategic Investments', 'foreign investment', 'venture capital']</t>
  </si>
  <si>
    <t>investment + clean technology + industrial policy</t>
  </si>
  <si>
    <t>Identifying future critical technologies for space, defence and related civil industries - A technology foresight exercise to support further EU policy developments,</t>
  </si>
  <si>
    <t>['common security and defence policy', 'astronautics', 'impact of information technology']</t>
  </si>
  <si>
    <t>strategic technologies + photonics + nuclear technology + cybersecurity + space transport +foresight</t>
  </si>
  <si>
    <t>A Taxonomy of Organised Innovation Spaces</t>
  </si>
  <si>
    <t>['research infrastructure', 'knowledge economy', 'open innovation', 'EU study report']</t>
  </si>
  <si>
    <t>open innovation + research policy + knowledge transfer and exchange</t>
  </si>
  <si>
    <t xml:space="preserve">The Link between Disaster Displacement and Migration Intentions – Evidence from global survey data </t>
  </si>
  <si>
    <t>['forced migration', 'rural migration', 'economic migration', 'spatial data', 'public data']</t>
  </si>
  <si>
    <t>natural disaster + migratory movement</t>
  </si>
  <si>
    <t>Linking Public and Private Greenhouse Gas Inventories in the Land Use Sector</t>
  </si>
  <si>
    <t>['land use', 'public-private partnership', 'emission trading']</t>
  </si>
  <si>
    <t>environmental monitoring + greenhouse gas + reduction of gas emissions + land use</t>
  </si>
  <si>
    <t>Clean Energy Technology Observatory: Solar Fuels in the European Union - 2023 Status Report on Technology Development, Trends, Value Chains and Markets</t>
  </si>
  <si>
    <t>['substitute fuel', 'energy market', 'energy transition']</t>
  </si>
  <si>
    <t>renewable energy + energy research</t>
  </si>
  <si>
    <t>Study on the effectiveness of COVID-Aid on firms</t>
  </si>
  <si>
    <t>['liability of the State', 'balance of payments assistance']</t>
  </si>
  <si>
    <t>COVID 19 + State aid + business policy</t>
  </si>
  <si>
    <t>The calibration of the JRC EU Forest Carbon. Model within the historical period 2010 - 2020</t>
  </si>
  <si>
    <t>['forest certification', 'economic instrument for the environment', 'carbon capture and storage', 'text and data mining']</t>
  </si>
  <si>
    <t>carbon dioxide + forestry research + climate change policy+ harmonisation of standards</t>
  </si>
  <si>
    <t>Food-Checker: A mobile-based crowdsourcing application for dual quality of food</t>
  </si>
  <si>
    <t>mobile app development + nutrition claims + labelling + food fraud</t>
  </si>
  <si>
    <t>Biodiversity impacts of cocoa cultivation</t>
  </si>
  <si>
    <t>['biodiversity', 'land governance']</t>
  </si>
  <si>
    <t>tropical plant + biodiversity + cultivation techniques + land use + deforestation + sustainable forest management</t>
  </si>
  <si>
    <t>Protocol for the Monitoring of the Common Fisheries Policy</t>
  </si>
  <si>
    <t>['European Maritime and Fisheries Fund', 'Protocol (EU)', 'EU policy - national policy']</t>
  </si>
  <si>
    <t>Global Energy and Climate Outlook 2023,</t>
  </si>
  <si>
    <t>['energy transition', 'adaptation to climate change', 'Paris Agreement on Climate Change', 'economic instrument for the environment']</t>
  </si>
  <si>
    <t xml:space="preserve">energy supply + green investment + clean technology + renewable energy + green economy </t>
  </si>
  <si>
    <t>Drought in the Amazon basin - November 2023</t>
  </si>
  <si>
    <t>" ."</t>
  </si>
  <si>
    <t>Identifying common indicators for measuring the environmental footprint of electronic communications networks (ECNs) for the provision of electronic communications services (ECSs)</t>
  </si>
  <si>
    <t>['economic instrument for the environment', 'Internet of Things']</t>
  </si>
  <si>
    <t>harmonisation of standards + transmission network + energy audit + telecommunications industry</t>
  </si>
  <si>
    <t xml:space="preserve"> Simulating future wood consumption and the impacts on Europe`s forest sink to 2070</t>
  </si>
  <si>
    <t>['adaptation to climate change', 'carbon neutrality', 'forest certification']</t>
  </si>
  <si>
    <t>ecosystem services + wood industry + wood products + carbon capture and storage + sustainable forest management + forestry economics</t>
  </si>
  <si>
    <t>Developing life cycle inventory datasets for the hydrogen value chain</t>
  </si>
  <si>
    <t>['economic instrument for the environment', 'impact of information technology']</t>
  </si>
  <si>
    <t>hydrogen + data collection + database + interoperability</t>
  </si>
  <si>
    <t>Global outlook.  Crop monitoring European neighbourhood. Türkiye</t>
  </si>
  <si>
    <t>['European Neighbourhood and Partnership Instrument', 'marketing year']</t>
  </si>
  <si>
    <t>meteorology + cereals + crop production</t>
  </si>
  <si>
    <t>Global outlook.  Crop monitoring European neighbourhood. Russia</t>
  </si>
  <si>
    <t>['European Neighbourhood and Partnership Instrument']</t>
  </si>
  <si>
    <t>Title + summary</t>
  </si>
  <si>
    <t>Average</t>
  </si>
  <si>
    <t>['resistance of materials', 'energy transition']</t>
  </si>
  <si>
    <t>['smart technology', 'open science', 'Unified Patent Court', 'smart specialisation']</t>
  </si>
  <si>
    <t>['services of general interest', 'knowledge management', 'management committee (EU)']</t>
  </si>
  <si>
    <t>['knowledge management', 'risk management', 'disaster risk reduction']</t>
  </si>
  <si>
    <t>['municipal waste', 'hazardous waste', 'waste recycling', 'originating product', 'social labelling']</t>
  </si>
  <si>
    <t>['spatial data', 'data sharing', 'European Interoperability Framework', 'open data']</t>
  </si>
  <si>
    <t>['aid evaluation', 'management audit', 'social audit']</t>
  </si>
  <si>
    <t>['policy analysis', 'consultation procedure']</t>
  </si>
  <si>
    <t>['autonomous vehicle', 'machine learning', 'cybernetics']</t>
  </si>
  <si>
    <t>['bilateral relations', 'trade agreement (EU)', 'common commercial policy']</t>
  </si>
  <si>
    <t>['Southern neighbourhood', 'Arab world', 'Mediterranean third countries']</t>
  </si>
  <si>
    <t>['energy transition', 'EU energy label', 'European Interoperability Framework', 'energy market']</t>
  </si>
  <si>
    <t>['drone', 'risk management']</t>
  </si>
  <si>
    <t>['digital transformation', 'digitisation', 'digital distribution', 'digital content', 'digital economy taxation', 'ecosystem', 'globalisation']</t>
  </si>
  <si>
    <t>['European Neighbourhood and Partnership Instrument', 'European Union', 'Eastern Partnership', 'globalisation']</t>
  </si>
  <si>
    <t>['European Union Agency for Asylum', 'economic instrument for the environment', 'European Agency for Reconstruction']</t>
  </si>
  <si>
    <t>['food contact material', 'food technology', 'food hygiene']</t>
  </si>
  <si>
    <t>['special education', 'comparative education', 'Bologna Process']</t>
  </si>
  <si>
    <t>['policy analysis', 'EU strategy']</t>
  </si>
  <si>
    <t>['policy analysis', 'EU Intelligence and Situation Centre', 'geographical information system']</t>
  </si>
  <si>
    <t>['search and rescue', 'EU Intelligence and Situation Centre']</t>
  </si>
  <si>
    <t>['monitoring report', 'EU study report']</t>
  </si>
  <si>
    <t>['ESARDA (European Safeguards Research and Development Association) is associated with nuclear safeguards', 'research', 'and development. Based on the input "ESARDA Connector Newsletter', '" relevant EuroVoc tags could include:\n\nnuclear safeguards', 'nuclear energy', 'research and development', 'international cooperation', 'scientific publication', 'information exchange']</t>
  </si>
  <si>
    <t>['knowledge management', 'digital transformation', 'knowledge economy', 'digital literacy', 'economic and social cohesion']</t>
  </si>
  <si>
    <t>['marine pilotage', 'marine energy', 'pollution from land-based sources', 'coral']</t>
  </si>
  <si>
    <t>['novel food', 'food technology']</t>
  </si>
  <si>
    <t>['water resources', 'EU strategy', 'EU initiative']</t>
  </si>
  <si>
    <t>['municipal waste', 'environmental auditing', 'waste statistics', 'hazardous waste']</t>
  </si>
  <si>
    <t>['crisis management', 'humanitarian crisis']</t>
  </si>
  <si>
    <t>['drought', 'South America']</t>
  </si>
  <si>
    <t>['performance measurement']</t>
  </si>
  <si>
    <t>['economic instrument for the environment', 'policy analysis']</t>
  </si>
  <si>
    <t>['agricultural levy', 'EU study report', 'EU market']</t>
  </si>
  <si>
    <t>['energy audit', 'economic instrument for the environment']</t>
  </si>
  <si>
    <t>['management committee (EU)', 'EU Council committee']</t>
  </si>
  <si>
    <t>['artificial neural network', 'knowledge economy']</t>
  </si>
  <si>
    <t>['data sharing', 'text and data mining', 'data governance', 'impact of information technology']</t>
  </si>
  <si>
    <t>['European Union Solidarity Fund', 'Energy Community']</t>
  </si>
  <si>
    <t>['Kyoto Protocol', 'joint implementation', 'reduction of gas emissions', 'emission allowance', 'emission trading']</t>
  </si>
  <si>
    <t>['activity report', 'EU study report']</t>
  </si>
  <si>
    <t>['aid evaluation', 'vandalism', 'non-lethal weapon']</t>
  </si>
  <si>
    <t>['EU strategy', 'EU financing', 'industrial research']</t>
  </si>
  <si>
    <t>['economic instrument for the environment', 'high-performance computing', 'EU strategy']</t>
  </si>
  <si>
    <t>['EU study report', 'common security and defence policy', 'astronautics']</t>
  </si>
  <si>
    <t>['knowledge economy', 'think tank', 'research infrastructure', 'open innovation']</t>
  </si>
  <si>
    <t>['rural migration', 'circular migration', 'economic migration']</t>
  </si>
  <si>
    <t>['land use', 'public-private partnership', 'land governance']</t>
  </si>
  <si>
    <t>['clean technology', 'energy market']</t>
  </si>
  <si>
    <t>['foreign aid', 'age-sensitive aid']</t>
  </si>
  <si>
    <t>['economic instrument for the environment', 'carbon neutrality']</t>
  </si>
  <si>
    <t>['food technology', 'food fraud', 'food systems', 'mobile application']</t>
  </si>
  <si>
    <t>['biodiversity', 'owner farming', 'silviculture']</t>
  </si>
  <si>
    <t>['energy transition', 'adaptation to climate change', 'carbon capture and storage']</t>
  </si>
  <si>
    <t>['Internet of Things', 'economic instrument for the environment']</t>
  </si>
  <si>
    <t>['forest certification', 'final consumption']</t>
  </si>
  <si>
    <t>['value chain', 'economic instrument for the environment']</t>
  </si>
  <si>
    <t>['European Neighbourhood and Partnership Instrument', 'European Union', 'globalisation', 'G20']</t>
  </si>
  <si>
    <t>['European Neighbourhood and Partnership Instrument', 'Southern neighbourhood', 'European Union', 'globalisation']</t>
  </si>
  <si>
    <t>Title</t>
  </si>
  <si>
    <t>Summary</t>
  </si>
  <si>
    <t>Full text</t>
  </si>
  <si>
    <t>['smart city', 'economies of scale']</t>
  </si>
  <si>
    <t>['adaptation to climate change', 'common security and defence policy']</t>
  </si>
  <si>
    <t>['municipal waste']</t>
  </si>
  <si>
    <t>['vision of Europe', 'activity report']</t>
  </si>
  <si>
    <t>['policy analysis', 'data governance']</t>
  </si>
  <si>
    <t>['policy analysis', 'Internet of Things', 'knowledge economy', 'monitoring report']</t>
  </si>
  <si>
    <t>['trade agreement (EU)', 'terms of trade']</t>
  </si>
  <si>
    <t>['public-private partnership', 'Internet of Things']</t>
  </si>
  <si>
    <t>['digital transformation', 'economic governance (EU)', 'digital literacy']</t>
  </si>
  <si>
    <t>['mode of production', 'mixed cropping']</t>
  </si>
  <si>
    <t>['economic instrument for the environment', 'financing of the EU budget', 'inclusion in the budget']</t>
  </si>
  <si>
    <t>['economic and social cohesion', 'primacy of EU law']</t>
  </si>
  <si>
    <t>['economic instrument for the environment', 'primacy of EU law', 'principle of subsidiarity']</t>
  </si>
  <si>
    <t>['digital transformation', 'open science']</t>
  </si>
  <si>
    <t>['economic instrument for the environment', 'economic and social cohesion']</t>
  </si>
  <si>
    <t>['EU study report']</t>
  </si>
  <si>
    <t>['offshore wind energy production', 'water resources', 'marine energy']</t>
  </si>
  <si>
    <t>['hazardous waste', 'waste statistics', 'waste recycling']</t>
  </si>
  <si>
    <t>['carbon capture and storage']</t>
  </si>
  <si>
    <t>['agricultural levy', 'economic governance (EU)']</t>
  </si>
  <si>
    <t>['anonymisation', 'public data', 'open data', 'data governance', 'data science']</t>
  </si>
  <si>
    <t>['vision of Europe', 'financing of the EU budget']</t>
  </si>
  <si>
    <t>['reduction of gas emissions', 'Kyoto Protocol', 'joint implementation']</t>
  </si>
  <si>
    <t>['aid evaluation']</t>
  </si>
  <si>
    <t>['European Fund for Strategic Investments', 'foreign investment', 'carbon neutrality']</t>
  </si>
  <si>
    <t>['quantum technology', 'common security and defence policy', 'EU Intelligence and Situation Centre']</t>
  </si>
  <si>
    <t>['research infrastructure', 'knowledge economy', 'EU study report', 'open innovation']</t>
  </si>
  <si>
    <t>['environmental risk prevention', 'forced migration', 'economic migration', 'public data']</t>
  </si>
  <si>
    <t>['land use', 'land governance', 'emission trading', 'public-private partnership']</t>
  </si>
  <si>
    <t>['substitute fuel', 'energy market', 'soft energy']</t>
  </si>
  <si>
    <t>['liability of the State', 'balance of payments assistance', 'foreign aid']</t>
  </si>
  <si>
    <t>['biodiversity', 'land use', 'land governance']</t>
  </si>
  <si>
    <t>['fisheries policy', 'sustainable fishing', 'fishery management', 'EU law', 'fishing quota', 'fishery resources', 'environmental monitoring', 'EU policy']</t>
  </si>
  <si>
    <t>['carbon capture and storage', 'economic instrument for the environment', 'energy transition', 'adaptation to climate change', 'Paris Agreement on Climate Change']</t>
  </si>
  <si>
    <t>['adaptation to climate change', 'carbon neutrality', 'reduction of gas emissions', 'forest certification']</t>
  </si>
  <si>
    <t>['heatwave', 'marketing year', 'mixed cropping']</t>
  </si>
  <si>
    <t>['European Fund for Strategic Investments', 'Fund for European Aid to the Most Deprived']</t>
  </si>
  <si>
    <t>V1 - Semantic search (no embeddings, with LLM filter)</t>
  </si>
  <si>
    <t>V1 - Semantic search (no embeddings, no LLM filter)</t>
  </si>
  <si>
    <t>['industrial research', 'European Joint Undertaking', 'research infrastructure', 'research integrity', 'right to development', 'European Neighbourhood and Partnership Instrument', 'care for the elderly', 'economic and social cohesion', 'text and data mining', 'EU Intelligence and Situation Centre']</t>
  </si>
  <si>
    <t>['withdrawal from the EU', 'member of the Committee of the Regions', 'digital transformation', 'digital literacy', 'liability of the State', 'EU Intelligence and Situation Centre', 'inclusion in the budget', 'financing of the EU budget', 'economic and social cohesion', 'care for the elderly']</t>
  </si>
  <si>
    <t>['member of the Committee of the Regions', 'withdrawal from the EU', 'liability of the State', 'care for the elderly', 'economic instrument for the environment', 'financing of the EU budget', 'rights of the defence', 'inclusion in the budget', 'marine pilotage', 'Fund for European Aid to the Most Deprived']</t>
  </si>
  <si>
    <t>['liability of the State', 'member of the Committee of the Regions', 'quality control of industrial products', 'European Insurance and Occupational Pensions Authority', 'care for the elderly', 'withdrawal from the EU', 'open method of coordination', 'financing of the EU budget', 'food security', 'cost of living']</t>
  </si>
  <si>
    <t>['water resources', 'offshore wind energy production', 'water quality', 'eutrophication', 'energy market', 'member of the Committee of the Regions', 'maritime tourism', 'pricing of medicines', 'liability of the State', 'withdrawal from the EU']</t>
  </si>
  <si>
    <t>['municipal waste', 'hazardous waste', 'waste statistics', 'member of the Committee of the Regions', 'liability of the State', 'inclusion in the budget', 'waste recycling', 'withdrawal from the EU', 'financing of the EU budget', 'economic instrument for the environment']</t>
  </si>
  <si>
    <t>['member of the Committee of the Regions', 'care for the elderly', 'liability of the State', 'withdrawal from the EU', 'inclusion in the budget', 'economic instrument for the environment', 'financing of the EU budget', 'European Securities and Markets Authority', 'carbon capture and storage', 'European Insurance and Occupational Pensions Authority']</t>
  </si>
  <si>
    <t>['South China Sea question', 'member of the Committee of the Regions', 'inclusion in the budget', 'carbon capture and storage', 'liability of the State', 'active and assisted living', 'redemption of public debt', 'Common Frame of Reference', 'financing of the EU budget', 'BRICS countries']</t>
  </si>
  <si>
    <t>['member of the Committee of the Regions', 'liability of the State', 'economic instrument for the environment', 'financing of the EU budget', 'care for the elderly', 'withdrawal from the EU', 'inclusion in the budget', 'rights of the defence', 'terms of trade', 'ratification of an agreement']</t>
  </si>
  <si>
    <t>['member of the Committee of the Regions', 'liability of the State', 'care for the elderly', 'financing of the EU budget', 'withdrawal from the EU', 'economic instrument for the environment', 'rights of the defence', 'inclusion in the budget', 'over-the-counter drug', 'primacy of EU law']</t>
  </si>
  <si>
    <t>['withdrawal from the EU', 'agricultural levy', 'member of the Committee of the Regions', 'liability of the State', 'agricultural area with environmental restrictions', 'recognition of a state', 'export refund', 'EU macroregional policy', 'economic governance (EU)', 'economic instrument for the environment']</t>
  </si>
  <si>
    <t>['member of the Committee of the Regions', 'liability of the State', 'financing of the EU budget', 'free movement of workers', 'care for the elderly', 'rights of the defence', 'economic instrument for the environment', 'withdrawal from the EU', 'quality control of industrial products', 'pricing of medicines']</t>
  </si>
  <si>
    <t>['management committee (EU)', 'knowledge management', 'economic instrument for the environment', 'management audit', 'withdrawal from the EU', 'board of management', 'crisis management', 'member of the Committee of the Regions', 'liability of the State', 'electronic document management']</t>
  </si>
  <si>
    <t>['member of the Committee of the Regions', 'liability of the State', 'right to development', 'carbon capture and storage', 'recognition of a state', 'code of conduct', 'text and data mining', 'withdrawal from the EU', 'search and rescue', 'active and assisted living']</t>
  </si>
  <si>
    <t>['impact of information technology', 'public data', 'European Data Protection Board', 'anonymisation', 'open data', 'text and data mining', 'data governance', 'data science', 'care for the elderly', 'data sharing']</t>
  </si>
  <si>
    <t>['vision of Europe', 'liability of the State', 'withdrawal from the EU', 'financing of the EU budget', 'member of the Committee of the Regions', 'recognition of a state', 'orphan disease', 'European Monetary System', 'accession to an agreement', 'ratification of an agreement']</t>
  </si>
  <si>
    <t>['reduction of gas emissions', 'Kyoto Protocol', 'joint implementation', 'carbon neutrality', 'economic instrument for the environment', 'cash and voucher assistance', 'help for victims', 'care for the elderly', 'emission trading', 'withdrawal from the EU']</t>
  </si>
  <si>
    <t>['withdrawal from the EU', 'economic instrument for the environment', 'liability of the State', 'care for the elderly', 'member of the Committee of the Regions', 'inclusion in the budget', 'rights of the defence', 'financing of the EU budget', 'Health Emergency Preparedness and Response Authority', 'Fund for European Aid to the Most Deprived']</t>
  </si>
  <si>
    <t>['international protection', 'technical barriers to trade', 'social audit', 'European Data Protection Board', 'organisational culture', 'aid evaluation', 'European Securities and Markets Authority', 'critical infrastructure security', 'in-service training', 'right to development']</t>
  </si>
  <si>
    <t>['European Fund for Strategic Investments', 'EU Intelligence and Situation Centre', 'withdrawal from the EU', 'care for the elderly', 'visit to EU institutions', 'action for annulment (EU)', 'liability of the State', 'EU strategy', 'European Agency for Reconstruction', 'economic instrument for the environment']</t>
  </si>
  <si>
    <t>['digital economy', 'European Fund for Strategic Investments', 'withdrawal from the EU', 'intellectual capital', 'foreign investment', 'European Data Protection Board', 'investment abroad', 'recognition of a state', 'venture capital', 'impact of information technology']</t>
  </si>
  <si>
    <t>['withdrawal from the EU', 'common security and defence policy', 'EU Intelligence and Situation Centre', 'Internet of Things', 'astronautics', 'clean technology', 'care for the elderly', 'carbon capture and storage', 'impact of information technology', 'economic and social cohesion']</t>
  </si>
  <si>
    <t>['research infrastructure', 'knowledge economy', 'active and assisted living', 'open innovation', 'data governance', 'EU study report', 'Health Emergency Preparedness and Response Authority', 'common security and defence policy', 'search and rescue', 'carbon capture and storage']</t>
  </si>
  <si>
    <t>['rural migration', 'data science', 'public data', 'economic migration', 'withdrawal from the EU', 'forced migration', 'circular migration', 'spatial data', 'artificial neural network', 'text and data mining']</t>
  </si>
  <si>
    <t>['land governance', 'land use', 'withdrawal from the EU', 'public-private partnership', 'inclusion in the budget', 'institution of public utility', 'emission trading', 'liability of the State', 'land reform', 'member of the Committee of the Regions']</t>
  </si>
  <si>
    <t>['EU energy label', 'substitute fuel', 'carbon capture and storage', 'right to development', 'marine energy', 'withdrawal from the EU', 'energy market', 'soft energy', 'energy transition', 'Energy Community']</t>
  </si>
  <si>
    <t>['liability of the State', 'withdrawal from the EU', 'member of the Committee of the Regions', 'foreign aid', 'age-sensitive aid', 'recognition of a state', 'balance of payments assistance', 'economic instrument for the environment', 'cash and voucher assistance', 'impact of information technology']</t>
  </si>
  <si>
    <t>['withdrawal from the EU', 'forest certification', 'care for the elderly', 'economic instrument for the environment', 'liability of the State', 'financing of the EU budget', 'member of the Committee of the Regions', 'economic and social cohesion', 'carbon capture and storage', 'text and data mining']</t>
  </si>
  <si>
    <t>['member of the Committee of the Regions', 'liability of the State', 'withdrawal from the EU', 'care for the elderly', 'economic instrument for the environment', 'financing of the EU budget', 'rights of the defence', 'recognition of a state', 'over-the-counter drug', 'inclusion in the budget']</t>
  </si>
  <si>
    <t>['impact of information technology', 'member of the Committee of the Regions', 'biodiversity', 'liability of the State', 'light pollution', 'qualified majority', 'land governance', 'exclusion from an international organisation', 'extended producer responsibility', 'ecological tourism']</t>
  </si>
  <si>
    <t>['common agricultural policy', 'European Maritime and Fisheries Fund', 'EU policy - national policy', 'Protocol (EU)', 'Kyoto Protocol', 'common security and defence policy', 'member of the Committee of the Regions', 'rights of the defence', 'care for the elderly', 'liability of the State']</t>
  </si>
  <si>
    <t>['energy transition', 'carbon capture and storage', 'liability of the State', 'member of the Committee of the Regions', 'adaptation to climate change', 'energy audit', 'Paris Agreement on Climate Change', 'withdrawal from the EU', 'economic instrument for the environment', 'inclusion in the budget']</t>
  </si>
  <si>
    <t>['liability of the State', 'member of the Committee of the Regions', 'care for the elderly', 'financing of the EU budget', 'inclusion in the budget', 'rights of the defence', 'withdrawal from the EU', 'economic instrument for the environment', 'economies of scale', 'free movement of workers']</t>
  </si>
  <si>
    <t>['liability of the State', 'care for the elderly', 'member of the Committee of the Regions', 'economic instrument for the environment', 'withdrawal from the EU', 'rights of the defence', 'financing of the EU budget', 'Internet of Things', 'inclusion in the budget', 'open method of coordination']</t>
  </si>
  <si>
    <t>['adaptation to climate change', 'Paris Agreement on Climate Change', 'inclusion in the budget', 'forest certification', 'withdrawal from the EU', 'carbon neutrality', 'liability of the State', 'care for the elderly', 'financing of the EU budget', 'member of the Committee of the Regions']</t>
  </si>
  <si>
    <t>['liability of the State', 'care for the elderly', 'member of the Committee of the Regions', 'economic instrument for the environment', 'withdrawal from the EU', 'financing of the EU budget', 'inclusion in the budget', 'impact of information technology', 'rights of the defence', 'cost of living']</t>
  </si>
  <si>
    <t>['European Agency for Reconstruction', 'European Union Agency for Asylum', 'care for the elderly', 'heatwave', 'help for victims', 'European Neighbourhood and Partnership Instrument', 'Paris Agreement on Climate Change', 'economic instrument for the environment', 'marketing year', 'European Fund for Strategic Investments']</t>
  </si>
  <si>
    <t>['European Agency for Reconstruction', 'care for the elderly', 'inclusion in the budget', 'economic instrument for the environment', 'European Neighbourhood and Partnership Instrument', 'member of the Committee of the Regions', 'rights of the defence', 'withdrawal from the EU', 'European Union Agency for Asylum', 'European Fund for Strategic Investments']</t>
  </si>
  <si>
    <t>['energy audit', 'wave energy', 'resistance of materials', 'energy transition', 'EU energy label', 'energy poverty', 'soft energy', 'marine energy', 'energy market', 'material of animal origin']</t>
  </si>
  <si>
    <t>['policy analysis', 'smart technology', 'open science', 'tax on consumption', 'Unified Patent Court', 'smart specialisation', 'disease surveillance', 'free-on-board price', 'web analytics', 'tax on income']</t>
  </si>
  <si>
    <t>['services of general interest', 'image', 'management audit', 'universal service', 'service concession', 'knowledge management', 'crime', 'management committee (EU)', 'audit', 'referendum']</t>
  </si>
  <si>
    <t>['knowledge management', 'risk management', 'knowledge transfer', 'management audit', 'knowledge economy', 'financial risk', 'disaster risk reduction', 'EU reference laboratory', 'marketing year', 'management committee (EU)']</t>
  </si>
  <si>
    <t>['municipal waste', 'waste statistics', 'hazardous waste', 'originating product', 'pharmaceutical product', 'social labelling', 'domestic product', 'waste recycling', 'product recall', 'industrial counterfeiting']</t>
  </si>
  <si>
    <t>['spatial data', 'data sharing', 'data governance', 'European Interoperability Framework', 'public data', 'technical barriers to trade', 'European Data Protection Board', 'tax on consumption', 'electronic document management', 'open data']</t>
  </si>
  <si>
    <t>['tax on consumption', 'withdrawal from the EU', 'free-on-board price', 'management audit', 'social audit', 'tax on income', 'decentralisation', 'aid evaluation', 'prospective technological studies', 'vote on a text as a whole']</t>
  </si>
  <si>
    <t>['services of general interest', 'policy analysis', 'land use', 'area of freedom, security and justice', 'principle of communitisation', 'consultation procedure', 'dual-use technology', 'financial audit', 'economies of scale', 'free movement of workers']</t>
  </si>
  <si>
    <t>['cybernetics', 'autonomous vehicle', 'machine learning', 'shadow cabinet', 'special legislative procedure', 'economies of scale', 'redemption of public debt', 'free movement of workers', 'member of the Committee of the Regions', 'balance of payments assistance']</t>
  </si>
  <si>
    <t>['bilateral relations', 'trade agreement (EU)', 'technical barriers to trade', 'food contact material', 'multilateral relations', 'Nimexe', 'food technology', 'Combined Nomenclature', 'functional food', 'common commercial policy']</t>
  </si>
  <si>
    <t>['Southern neighbourhood', 'Arab world', 'European Neighbourhood and Partnership Instrument', 'Mediterranean third countries', 'European Securities and Markets Authority', 'macro-financial assistance', 'G20', 'European undertaking', 'European Insurance and Occupational Pensions Authority', 'European Banking Authority']</t>
  </si>
  <si>
    <t>['wave energy', 'energy transition', 'EU energy label', 'European Interoperability Framework', 'energy poverty', 'soft energy', 'marine energy', 'energy audit', 'energy market', 'trans-European network']</t>
  </si>
  <si>
    <t>['drone', 'Internet of Things', 'search and rescue', 'adaptation to climate change', 'tax on income', 'risk management', 'Common Frame of Reference', 'food systems', 'digital infrastructure supply', 'earth observation']</t>
  </si>
  <si>
    <t>['digital transformation', 'digital literacy', 'digitisation', 'digital distribution', 'digital content', 'digital economy taxation', 'inclusion in the budget', 'ecosystem', 'digital rights management', 'globalisation']</t>
  </si>
  <si>
    <t>['Southern neighbourhood', 'European Neighbourhood and Partnership Instrument', 'macro-financial assistance', 'Danube region', 'European Globalisation Adjustment Fund', 'European Union', 'Eastern Partnership', 'European undertaking', 'G20', 'globalisation']</t>
  </si>
  <si>
    <t>['European Union Agency for Asylum', 'financing of the EU budget', 'economic instrument for the environment', 'withdrawal from the EU', 'business plan', 'member of the Committee of the Regions', 'rights of the defence', 'European Agency for Reconstruction', 'care for the elderly', 'liability of the State']</t>
  </si>
  <si>
    <t>['food contact material', 'food technology', 'food security', 'functional food', 'food waste', 'food systems', 'food chain', 'novel food', 'food additive', 'food hygiene']</t>
  </si>
  <si>
    <t>['special education', 'comparative education', 'regulatory committee (EU)', 'care for the elderly', 'EU financing', 'health education', 'Bologna Process', 'European Fund for Strategic Investments', 'open method of coordination', 'European Agency for Reconstruction']</t>
  </si>
  <si>
    <t>['EU Intelligence and Situation Centre', 'withdrawal from the EU', 'policy analysis', 'food security', 'ratification of an agreement', 'appointment of members', 'economic instrument for the environment', 'agricultural levy', 'action for annulment (EU)', 'EU strategy']</t>
  </si>
  <si>
    <t>['EU alert system', 'withdrawal from the EU', 'policy analysis', 'EU Intelligence and Situation Centre', 'exclusion from treatment (EU)', 'social audit', 'European accounting system', 'ratification of an agreement', 'appointment of members', 'geographical information system']</t>
  </si>
  <si>
    <t>['policy analysis', 'text and data mining', 'carbon capture and storage', 'Adriatic and Ionian region', 'strategic intelligence', 'common security and defence policy', 'search and rescue', 'EU Intelligence and Situation Centre', 'data science', 'active and assisted living']</t>
  </si>
  <si>
    <t>['monitoring report', 'activity report', 'EU study report', 'substitute fuel', 'alternatives to animal testing', 'area of freedom, security and justice', 'economies of scale', 'mode of production', 'active and assisted living', 'search and rescue']</t>
  </si>
  <si>
    <t>[]</t>
  </si>
  <si>
    <t>['cultural geography', 'carbon capture and storage', 'knowledge management', 'Adriatic and Ionian region', 'digital transformation', 'open science', 'knowledge economy', 'digital literacy', 'withdrawal from the EU', 'economic and social cohesion']</t>
  </si>
  <si>
    <t>['withdrawal from the EU', 'financing of the EU budget', 'member of the Committee of the Regions', 'marine pilotage', 'marine energy', 'liability of the State', 'pollution from land-based sources', 'inclusion in the budget', 'coral', 'rights of the defence']</t>
  </si>
  <si>
    <t>['food technology', 'food systems', 'food security', 'novel food', 'functional food', 'food hygiene', 'food-borne disease', 'food additive', 'food contact material', 'endocrine disruptor']</t>
  </si>
  <si>
    <t>['water resources', 'eutrophication', 'water quality', 'EU strategy', 'action for annulment (EU)', 'EU financing', 'EU Intelligence and Situation Centre', 'maritime tourism', 'EU borrowing', 'EU initiative']</t>
  </si>
  <si>
    <t>['economic and social cohesion', 'economic governance (EU)', 'municipal waste', 'environmental auditing', 'waste statistics', 'environmental cooperation', 'public sanitation', 'hazardous waste', 'management committee (EU)', 'withdrawal from the EU']</t>
  </si>
  <si>
    <t>['European Health Union', 'management audit', 'crisis management', 'management committee (EU)', 'humanitarian crisis', 'knowledge management', 'Frontex', 'bipolarisation', 'public sanitation', 'audit']</t>
  </si>
  <si>
    <t>['South China Sea question', 'BRICS countries', 'persons in work', 'company in difficulties', 'Energy Community', 'Arab world', 'in-service training', 'cash-in-transit', 'inclusion in the budget', 'population ageing']</t>
  </si>
  <si>
    <t>['terms of trade', 'member of the Committee of the Regions', 'performance measurement', 'financing of the EU budget', 'withdrawal from the EU', 'ratification of an agreement', 'liability of the State', 'signature of an agreement', 'rights of the defence', 'appointment of members']</t>
  </si>
  <si>
    <t>['member of the Committee of the Regions', 'liability of the State', 'rights of the defence', 'financing of the EU budget', 'inclusion in the budget', 'care for the elderly', 'economic instrument for the environment', 'withdrawal from the EU', 'policy analysis', 'impact of information technology']</t>
  </si>
  <si>
    <t>['balance of payments assistance', 'agricultural levy', 'withdrawal from the EU', 'agricultural area with environmental restrictions', 'EU borrowing', 'EU initiative', 'EU act', 'visit to EU institutions', 'EU study report', 'EU market']</t>
  </si>
  <si>
    <t>['digital transformation', 'silver economy', 'gender equality', 'energy audit', 'wave energy', 'inclusion in the budget', 'withdrawal from the EU', 'care for the elderly', 'common security and defence policy', 'economic instrument for the environment']</t>
  </si>
  <si>
    <t>['European Maritime and Fisheries Fund', 'management committee (EU)', 'agricultural advisory services', 'electronic document management', 'board of management', 'popularising science', 'EU Council committee', 'economic accounts for agriculture', 'economic governance (EU)', 'ESC opinion']</t>
  </si>
  <si>
    <t>['European agricultural model', 'gender-based violence', 'vote on a text as a whole', 'artificial neural network', 'knowledge economy', 'food contact material', 'tax on consumption', 'underground economy', 'social labelling', 'national identity']</t>
  </si>
  <si>
    <t>['text and data mining', 'data sharing', 'policy analysis', 'public data', 'web analytics', 'disease surveillance', 'spatial data', 'impact of information technology', 'data governance', 'data science']</t>
  </si>
  <si>
    <t>['vision of Europe', 'Eurydice', 'orphan disease', 'European Constitution', 'persons in work', 'company in difficulties', 'Energy Community', 'European Union Solidarity Fund', 'gender mainstreaming', 'in-service training']</t>
  </si>
  <si>
    <t>['Kyoto Protocol', 'joint implementation', 'reduction of gas emissions', 'emission allowance', 'BRICS countries', 'ECSC Common Assembly', 'EU acceding countries', 'Arab world', 'Mediterranean third countries', 'emission trading']</t>
  </si>
  <si>
    <t>['monitoring report', 'activity report', 'marketing year', 'EU study report', 'intermediate technology', 'fallow', 'care for the elderly', 'special leave', 'economic instrument for the environment', 'economic recovery']</t>
  </si>
  <si>
    <t>['social audit', 'aid evaluation', 'technical barriers to trade', 'monitoring report', 'vandalism', 'management audit', 'prospective technological studies', 'environmental auditing', 'non-lethal weapon', 'Adriatic and Ionian region']</t>
  </si>
  <si>
    <t>['substance of human origin', 'EU strategy', 'European Agency for Reconstruction', 'action for annulment (EU)', 'EU Intelligence and Situation Centre', 'help for victims', 'European Fund for Strategic Investments', 'EU financing', 'European Union Agency for Asylum', 'industrial research']</t>
  </si>
  <si>
    <t>['withdrawal from the EU', 'Adriatic and Ionian region', 'open method of coordination', 'liability of the State', 'economic instrument for the environment', 'adequacy decision (EU)', 'European Data Protection Board', 'high-performance computing', 'delegation of power', 'EU strategy']</t>
  </si>
  <si>
    <t>['EU policy - national policy', 'EU study report', 'financial technology', 'EU macroregional policy', 'EU visa policy', 'common security and defence policy', 'clean technology', 'intermediate technology', 'astronautics', 'impact of information technology']</t>
  </si>
  <si>
    <t>['promulgation of a law', 'recognition of a state', 'knowledge economy', 'non-formal education', 'think tank', 'research infrastructure', 'dropout', 'redemption of public debt', 'open innovation', 'standard of living']</t>
  </si>
  <si>
    <t>['rural migration', 'public data', 'relations between the two German States', 'circular migration', 'data science', 'economic migration', 'withdrawal from the EU', 'text and data mining', 'spatial data', 'European Data Protection Board']</t>
  </si>
  <si>
    <t>['land use', 'public-private partnership', 'mixed-ownership company', 'land governance', 'institution of public utility', 'European undertaking', 'external debt', 'e-procurement', 'public data', 'shale gas']</t>
  </si>
  <si>
    <t>['clean technology', 'intermediate technology', 'dual-use technology', 'smart technology', 'financial technology', 'impact of information technology', 'health technology', 'language industry', 'European Securities and Markets Authority', 'energy market']</t>
  </si>
  <si>
    <t>['tax on consumption', 'foreign aid', 'free-on-board price', 'digital economy taxation', 'bioclimatology', 'tax on income', 'geopolitics', 'age-sensitive aid', 'radiobiology', 'vote on a text as a whole']</t>
  </si>
  <si>
    <t>['withdrawal from the EU', 'financing of the EU budget', 'member of the Committee of the Regions', 'liability of the State', 'rights of the defence', 'inclusion in the budget', 'European Maritime and Fisheries Fund', 'care for the elderly', 'economic instrument for the environment', 'carbon neutrality']</t>
  </si>
  <si>
    <t>['novel food', 'functional food', 'food technology', 'food security', 'food waste', 'food chain', 'food fraud', 'food systems', 'mobile application', 'food hygiene']</t>
  </si>
  <si>
    <t>['impact of information technology', 'biodiversity', 'owner farming', 'silviculture', 'commodities exchange', 'light pollution', 'set-aside', 'extended producer responsibility', 'ecological tourism', 'farm accountancy data network']</t>
  </si>
  <si>
    <t>['energy transition', 'EU energy label', 'wave energy', 'marine energy', 'energy poverty', 'soft energy', 'energy audit', 'energy market', 'adaptation to climate change', 'carbon capture and storage']</t>
  </si>
  <si>
    <t>['inclusion in the budget', 'member of the Committee of the Regions', 'persons in work', 'company in difficulties', 'withdrawal from the EU', 'care for the elderly', 'liability of the State', 'economic instrument for the environment', 'financing of the EU budget', 'rights of the defence']</t>
  </si>
  <si>
    <t>['unsolicited electronic advertising', 'e-procurement', 'Internet of Things', 'electronic signature', 'open method of coordination', 'rights of the defence', 'care for the elderly', 'member of the Committee of the Regions', 'liability of the State', 'economic instrument for the environment']</t>
  </si>
  <si>
    <t>['tax on consumption', 'vision of Europe', 'forest certification', 'final consumption', 'clean technology', 'Eurydice', 'food hygiene', 'withdrawal from the EU', 'free-on-board price', 'light pollution']</t>
  </si>
  <si>
    <t>['value chain', 'green public procurement', 'final consumption', 'food chain', 'care for the elderly', 'economic instrument for the environment', 'cyclical unemployment', 'impact of information technology', 'regulatory policy', 'cost of living']</t>
  </si>
  <si>
    <t>['Southern neighbourhood', 'European Neighbourhood and Partnership Instrument', 'macro-financial assistance', 'European Globalisation Adjustment Fund', 'European Union', 'European undertaking', 'G20', 'globalisation', 'European Central Bank opinion', 'European Monetary System']</t>
  </si>
  <si>
    <t>['European Neighbourhood and Partnership Instrument', 'Southern neighbourhood', 'macro-financial assistance', 'European Globalisation Adjustment Fund', 'European Union', 'European undertaking', 'G20', 'globalisation', 'European Central Bank opinion', 'European Monetary System']</t>
  </si>
  <si>
    <t>['liability of the State', 'economic instrument for the environment', 'EU energy label', 'Common Frame of Reference', 'resistance of materials', 'delegation of power', 'primacy of EU law', 'common security and defence policy', 'principle of communitisation', 'International Court of Justice']</t>
  </si>
  <si>
    <t>['mode of production', 'member of the Committee of the Regions', 'liability of the State', 'free movement of workers', 'right to work', 'economies of scale', 'smart city', 'economic instrument for the environment', 'financing of the EU budget', 'Common Frame of Reference']</t>
  </si>
  <si>
    <t>['member of the Committee of the Regions', 'liability of the State', 'withdrawal from the EU', 'common security and defence policy', 'adaptation to climate change', 'Health Emergency Preparedness and Response Authority', 'text and data mining', 'inclusion in the budget', 'care for the elderly', 'free movement of workers']</t>
  </si>
  <si>
    <t>['member of the Committee of the Regions', 'liability of the State', 'withdrawal from the EU', 'financing of the EU budget', 'economic instrument for the environment', 'care for the elderly', 'rights of the defence', 'inclusion in the budget', 'Fund for European Aid to the Most Deprived', 'free movement of workers']</t>
  </si>
  <si>
    <t>['environmental tax', 'tax on consumption', 'hazardous waste', 'municipal waste', 'ATP Agreement', 'ESC opinion', 'vote on a text as a whole', 'CoR opinion', 'agricultural area with environmental restrictions', 'withdrawal from the EU']</t>
  </si>
  <si>
    <t>['liability of the State', 'member of the Committee of the Regions', 'recognition of a state', 'vision of Europe', 'delegation of power', 'care for the elderly', 'promulgation of a law', 'country of origin principle', 'withdrawal from the EU', 'activity report']</t>
  </si>
  <si>
    <t>['withdrawal from the EU', 'tax on consumption', 'visit to EU institutions', 'free-on-board price', 'European Works Council', "European citizens' initiative", 'European Monetary System', 'data governance', 'policy analysis', 'European Data Protection Board']</t>
  </si>
  <si>
    <t>['member of the Committee of the Regions', 'care for the elderly', 'withdrawal from the EU', 'liability of the State', 'financing of the EU budget', 'rights of the defence', 'economic instrument for the environment', 'inclusion in the budget', 'over-the-counter drug', 'Fund for European Aid to the Most Deprived']</t>
  </si>
  <si>
    <t>['policy analysis', 'withdrawal from the EU', 'financing of the EU budget', 'free movement of workers', 'member of the Committee of the Regions', 'liability of the State', 'EU Intelligence and Situation Centre', 'Internet of Things', 'knowledge economy', 'monitoring report']</t>
  </si>
  <si>
    <t>['withdrawal from the EU', 'member of the Committee of the Regions', 'liability of the State', 'financing of the EU budget', 'primacy of EU law', 'resistance of materials', 'trade agreement (EU)', 'EU Intelligence and Situation Centre', 'terms of trade', 'care for the elderly']</t>
  </si>
  <si>
    <t>['member of the Committee of the Regions', 'inclusion in the budget', 'rights of the defence', 'liability of the State', 'Southern neighbourhood', 'financing of the EU budget', 'company in difficulties', 'mode of production', 'economic instrument for the environment', 'care for the elderly']</t>
  </si>
  <si>
    <t>['care for the elderly', 'liability of the State', 'member of the Committee of the Regions', 'inclusion in the budget', 'right to development', 'withdrawal from the EU', 'economic instrument for the environment', 'company in difficulties', 'CoR opinion', 'ESC opinion']</t>
  </si>
  <si>
    <t>['member of the Committee of the Regions', 'liability of the State', 'withdrawal from the EU', 'care for the elderly', 'inclusion in the budget', 'free movement of workers', 'economic instrument for the environment', 'International Court of Justice', 'Internet of Things', 'public-private partnership']</t>
  </si>
  <si>
    <t>['withdrawal from the EU', 'economic instrument for the environment', 'member of the Committee of the Regions', 'liability of the State', 'care for the elderly', 'financing of the EU budget', 'digital transformation', 'inclusion in the budget', 'economic governance (EU)', 'digital literacy']</t>
  </si>
  <si>
    <t>['liability of the State', 'member of the Committee of the Regions', 'care for the elderly', 'mode of production', 'mixed cropping', 'inclusion in the budget', 'impact of information technology', 'economies of scale', 'withdrawal from the EU', 'recognition of a state']</t>
  </si>
  <si>
    <t>['member of the Committee of the Regions', 'liability of the State', 'economic instrument for the environment', 'financing of the EU budget', 'withdrawal from the EU', 'care for the elderly', 'rights of the defence', 'free movement of workers', 'inclusion in the budget', 'board of management']</t>
  </si>
  <si>
    <t>['food contact material', 'food chain', 'food technology', 'EU Intelligence and Situation Centre', 'functional food', 'member of the Committee of the Regions', 'food waste', 'liability of the State', 'inclusion in the budget', 'food security']</t>
  </si>
  <si>
    <t>['member of the Committee of the Regions', 'liability of the State', 'common security and defence policy', 'withdrawal from the EU', 'care for the elderly', 'financing of the EU budget', 'economic instrument for the environment', 'economic and social cohesion', 'Fund for European Aid to the Most Deprived', 'primacy of EU law']</t>
  </si>
  <si>
    <t>['member of the Committee of the Regions', 'rights of the defence', 'liability of the State', 'financing of the EU budget', 'withdrawal from the EU', 'economic instrument for the environment', 'free movement of workers', 'care for the elderly', 'primacy of EU law', 'principle of subsidiarity']</t>
  </si>
  <si>
    <t>['member of the Committee of the Regions', 'liability of the State', 'financing of the EU budget', 'primacy of EU law', 'principle of subsidiarity', 'withdrawal from the EU', 'critical infrastructure security', 'Internet of Things', 'rights of the defence', 'balance of payments assistance']</t>
  </si>
  <si>
    <t>['member of the Committee of the Regions', 'withdrawal from the EU', 'liability of the State', 'financing of the EU budget', 'economic instrument for the environment', 'care for the elderly', 'inclusion in the budget', 'rights of the defence', 'tax on consumption', 'Treaty on Stability, Coordination and Governance']</t>
  </si>
  <si>
    <t>['withdrawal from the EU', 'EU reference laboratory', 'substitute fuel', 'food contact material', 'European Union Agency for Asylum', 'financing of the EU budget', 'rights of the defence', 'open method of coordination', 'care for the elderly', 'EU sponsorship']</t>
  </si>
  <si>
    <t>['withdrawal from the EU', 'member of the Committee of the Regions', 'digital literacy', 'digital transformation', 'liability of the State', 'EU Intelligence and Situation Centre', 'inclusion in the budget', 'care for the elderly', 'financing of the EU budget', 'open science']</t>
  </si>
  <si>
    <t>['member of the Committee of the Regions', 'liability of the State', 'withdrawal from the EU', 'care for the elderly', 'economic instrument for the environment', 'financing of the EU budget', 'rights of the defence', 'inclusion in the budget', 'economic and social cohesion', 'common security and defence policy']</t>
  </si>
  <si>
    <t>['liability of the State', 'member of the Committee of the Regions', 'care for the elderly', 'withdrawal from the EU', 'financing of the EU budget', 'rights of the defence', 'alternatives to animal testing', 'European Insurance and Occupational Pensions Authority', 'open method of coordination', 'EU study report']</t>
  </si>
  <si>
    <t>['energy market', 'offshore wind energy production', 'water resources', 'member of the Committee of the Regions', 'water quality', 'eutrophication', 'marine energy', 'carbon capture and storage', 'pricing of medicines', 'liability of the State']</t>
  </si>
  <si>
    <t>['municipal waste', 'hazardous waste', 'waste statistics', 'liability of the State', 'member of the Committee of the Regions', 'inclusion in the budget', 'waste recycling', 'withdrawal from the EU', 'financing of the EU budget', 'care for the elderly']</t>
  </si>
  <si>
    <t>['member of the Committee of the Regions', 'liability of the State', 'care for the elderly', 'withdrawal from the EU', 'inclusion in the budget', 'economic instrument for the environment', 'financing of the EU budget', 'European Securities and Markets Authority', 'carbon capture and storage', 'European Insurance and Occupational Pensions Authority']</t>
  </si>
  <si>
    <t>['member of the Committee of the Regions', 'carbon capture and storage', 'liability of the State', 'inclusion in the budget', 'redemption of public debt', 'South China Sea question', 'financing of the EU budget', 'Common Frame of Reference', 'active and assisted living', 'recognition of a state']</t>
  </si>
  <si>
    <t>['member of the Committee of the Regions', 'liability of the State', 'economic instrument for the environment', 'care for the elderly', 'financing of the EU budget', 'inclusion in the budget', 'withdrawal from the EU', 'rights of the defence', 'recognition of a state', 'free movement of workers']</t>
  </si>
  <si>
    <t>['member of the Committee of the Regions', 'liability of the State', 'care for the elderly', 'withdrawal from the EU', 'financing of the EU budget', 'economic instrument for the environment', 'rights of the defence', 'inclusion in the budget', 'over-the-counter drug', 'primacy of EU law']</t>
  </si>
  <si>
    <t>['member of the Committee of the Regions', 'withdrawal from the EU', 'open source software', 'recognition of a state', 'agricultural levy', 'liability of the State', 'economic instrument for the environment', 'UCITS fund', 'economic governance (EU)', 'EU macroregional policy']</t>
  </si>
  <si>
    <t>['member of the Committee of the Regions', 'liability of the State', 'free movement of workers', 'financing of the EU budget', 'rights of the defence', 'care for the elderly', 'economic instrument for the environment', 'quality control of industrial products', 'withdrawal from the EU', 'delegation of power']</t>
  </si>
  <si>
    <t>['withdrawal from the EU', 'knowledge management', 'liability of the State', 'member of the Committee of the Regions', 'management committee (EU)', 'inclusion in the budget', 'economic instrument for the environment', 'management audit', 'financing of the EU budget', 'care for the elderly']</t>
  </si>
  <si>
    <t>['member of the Committee of the Regions', 'liability of the State', 'right to development', 'carbon capture and storage', 'text and data mining', 'recognition of a state', 'rights of the defence', 'code of conduct', 'care for the elderly', 'search and rescue']</t>
  </si>
  <si>
    <t>['European Data Protection Board', 'member of the Committee of the Regions', 'impact of information technology', 'anonymisation', 'care for the elderly', 'public data', 'liability of the State', 'open data', 'data governance', 'data science']</t>
  </si>
  <si>
    <t>['liability of the State', 'withdrawal from the EU', 'vision of Europe', 'recognition of a state', 'financing of the EU budget', 'member of the Committee of the Regions', 'accession to an agreement', 'ratification of an agreement', 'orphan disease', 'promulgation of a law']</t>
  </si>
  <si>
    <t>['Kyoto Protocol', 'reduction of gas emissions', 'economic instrument for the environment', 'care for the elderly', 'withdrawal from the EU', 'joint implementation', 'help for victims', 'liability of the State', 'cash and voucher assistance', 'rights of the defence']</t>
  </si>
  <si>
    <t>['withdrawal from the EU', 'economic instrument for the environment', 'liability of the State', 'care for the elderly', 'member of the Committee of the Regions', 'inclusion in the budget', 'financing of the EU budget', 'rights of the defence', 'Health Emergency Preparedness and Response Authority', 'Fund for European Aid to the Most Deprived']</t>
  </si>
  <si>
    <t>['international protection', 'recognition of a state', 'European Data Protection Board', 'promulgation of a law', 'organisational culture', 'passenger rights', 'economic transition', 'self-sufficiency rate', 'social audit', 'aid evaluation']</t>
  </si>
  <si>
    <t>['European Fund for Strategic Investments', 'withdrawal from the EU', 'visit to EU institutions', 'care for the elderly', 'liability of the State', 'EU Intelligence and Situation Centre', 'economic instrument for the environment', 'exclusion from treatment (EU)', 'European Union Solidarity Fund', 'ordinary legislative procedure']</t>
  </si>
  <si>
    <t>['digital economy', 'intellectual capital', 'European Fund for Strategic Investments', 'venture capital', 'withdrawal from the EU', 'foreign investment', 'investment abroad', 'gross domestic product', 'carbon neutrality', 'gross national product']</t>
  </si>
  <si>
    <t>['withdrawal from the EU', 'care for the elderly', 'financing of the EU budget', 'EU Intelligence and Situation Centre', 'Internet of Things', 'liability of the State', 'quantum technology', 'economic instrument for the environment', 'Adriatic and Ionian region', 'common security and defence policy']</t>
  </si>
  <si>
    <t>['research infrastructure', 'active and assisted living', 'knowledge economy', 'data governance', 'EU study report', 'Health Emergency Preparedness and Response Authority', 'search and rescue', 'common security and defence policy', 'legal tech', 'open innovation']</t>
  </si>
  <si>
    <t>['rural migration', 'environmental risk prevention', 'data science', 'environmental auditing', 'forced migration', 'economic migration', 'right to development', 'public data', 'agricultural area with environmental restrictions', 'withdrawal from the EU']</t>
  </si>
  <si>
    <t>['withdrawal from the EU', 'land governance', 'land use', 'inclusion in the budget', 'liability of the State', 'member of the Committee of the Regions', 'emission trading', 'EU Intelligence and Situation Centre', 'care for the elderly', 'public-private partnership']</t>
  </si>
  <si>
    <t>['substitute fuel', 'carbon capture and storage', 'EU energy label', 'right to development', 'marine energy', 'cash and voucher assistance', 'energy market', 'soft energy', 'withdrawal from the EU', 'right to an effective remedy']</t>
  </si>
  <si>
    <t>['liability of the State', 'withdrawal from the EU', 'member of the Committee of the Regions', 'economic instrument for the environment', 'balance of payments assistance', 'impact of information technology', 'foreign aid', 'recognition of a state', 'age-sensitive aid', 'care for the elderly']</t>
  </si>
  <si>
    <t>['forest certification', 'withdrawal from the EU', 'care for the elderly', 'economic instrument for the environment', 'liability of the State', 'financing of the EU budget', 'economic and social cohesion', 'carbon capture and storage', 'text and data mining', 'member of the Committee of the Regions']</t>
  </si>
  <si>
    <t>['member of the Committee of the Regions', 'liability of the State', 'withdrawal from the EU', 'care for the elderly', 'financing of the EU budget', 'economic instrument for the environment', 'rights of the defence', 'over-the-counter drug', 'inclusion in the budget', 'right to development']</t>
  </si>
  <si>
    <t>['impact of information technology', 'member of the Committee of the Regions', 'qualified majority', 'liability of the State', 'land governance', 'biodiversity', 'exclusion from an international organisation', 'systems interconnection', 'digital infrastructure supply', 'land use']</t>
  </si>
  <si>
    <t>['liability of the State', 'member of the Committee of the Regions', 'carbon capture and storage', 'withdrawal from the EU', 'economic instrument for the environment', 'inclusion in the budget', 'energy transition', 'adaptation to climate change', 'care for the elderly', 'Paris Agreement on Climate Change']</t>
  </si>
  <si>
    <t>['liability of the State', 'member of the Committee of the Regions', 'care for the elderly', 'financing of the EU budget', 'rights of the defence', 'withdrawal from the EU', 'economic instrument for the environment', 'inclusion in the budget', 'recognition of a state', 'economies of scale']</t>
  </si>
  <si>
    <t>['liability of the State', 'care for the elderly', 'member of the Committee of the Regions', 'withdrawal from the EU', 'economic instrument for the environment', 'rights of the defence', 'financing of the EU budget', 'inclusion in the budget', 'delegation of power', 'EU Intelligence and Situation Centre']</t>
  </si>
  <si>
    <t>['adaptation to climate change', 'Paris Agreement on Climate Change', 'carbon neutrality', 'inclusion in the budget', 'withdrawal from the EU', 'reduction of gas emissions', 'forest certification', 'member of the Committee of the Regions', 'liability of the State', 'financing of the EU budget']</t>
  </si>
  <si>
    <t>['liability of the State', 'member of the Committee of the Regions', 'care for the elderly', 'economic instrument for the environment', 'financing of the EU budget', 'withdrawal from the EU', 'inclusion in the budget', 'impact of information technology', 'rights of the defence', 'cost of living']</t>
  </si>
  <si>
    <t>['European Agency for Reconstruction', 'care for the elderly', 'heatwave', 'help for victims', 'economic instrument for the environment', 'tenant farming', 'marketing year', 'European Union Agency for Asylum', 'call for proposals', 'mixed cropping']</t>
  </si>
  <si>
    <t>['care for the elderly', 'inclusion in the budget', 'economic instrument for the environment', 'member of the Committee of the Regions', 'rights of the defence', 'European Agency for Reconstruction', 'withdrawal from the EU', 'liability of the State', 'European Fund for Strategic Investments', 'Fund for European Aid to the Most Deprived']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</si>
</sst>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0"/>
  </numFmts>
  <fonts count="4" x14ac:knownFonts="1">
    <font>
      <sz val="11"/>
      <color theme="1"/>
      <name val="Calibri"/>
      <family val="2"/>
      <scheme val="minor"/>
    </font>
    <font>
      <b/>
      <sz val="11"/>
      <name val="Calibri"/>
    </font>
    <font>
      <b/>
      <sz val="11"/>
      <color theme="0"/>
      <name val="Calibri"/>
      <family val="2"/>
      <scheme val="minor"/>
    </font>
    <font>
      <b/>
      <sz val="11"/>
      <name val="Calibri"/>
      <family val="2"/>
    </font>
  </fonts>
  <fills count="4">
    <fill>
      <patternFill patternType="none"/>
    </fill>
    <fill>
      <patternFill patternType="gray125"/>
    </fill>
    <fill>
      <patternFill patternType="solid">
        <fgColor theme="3" tint="0.59999389629810485"/>
        <bgColor indexed="64"/>
      </patternFill>
    </fill>
    <fill>
      <patternFill patternType="solid">
        <fgColor theme="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168" fontId="0" fillId="0" borderId="3" xfId="0" applyNumberFormat="1" applyBorder="1"/>
    <xf numFmtId="168" fontId="0" fillId="0" borderId="4" xfId="0" applyNumberFormat="1" applyBorder="1"/>
    <xf numFmtId="0" fontId="2" fillId="3" borderId="2" xfId="0" applyFont="1" applyFill="1" applyBorder="1"/>
    <xf numFmtId="0" fontId="3" fillId="0" borderId="1" xfId="0" applyFont="1" applyBorder="1" applyAlignment="1">
      <alignment horizontal="center" vertical="top"/>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64"/>
  <sheetViews>
    <sheetView tabSelected="1" workbookViewId="0">
      <pane xSplit="2" ySplit="3" topLeftCell="J4" activePane="bottomRight" state="frozen"/>
      <selection pane="topRight" activeCell="C1" sqref="C1"/>
      <selection pane="bottomLeft" activeCell="A4" sqref="A4"/>
      <selection pane="bottomRight" activeCell="S11" sqref="S11"/>
    </sheetView>
  </sheetViews>
  <sheetFormatPr defaultRowHeight="14.5" x14ac:dyDescent="0.35"/>
  <cols>
    <col min="2" max="2" width="65.26953125" customWidth="1"/>
    <col min="3" max="3" width="118" bestFit="1" customWidth="1"/>
    <col min="4" max="4" width="45.1796875" customWidth="1"/>
    <col min="5" max="6" width="9.26953125" bestFit="1" customWidth="1"/>
    <col min="7" max="7" width="43.90625" customWidth="1"/>
    <col min="10" max="10" width="36.54296875" customWidth="1"/>
  </cols>
  <sheetData>
    <row r="1" spans="1:24" x14ac:dyDescent="0.35">
      <c r="D1" s="9" t="s">
        <v>276</v>
      </c>
      <c r="E1" s="10"/>
      <c r="F1" s="10"/>
      <c r="G1" s="10"/>
      <c r="H1" s="10"/>
      <c r="I1" s="10"/>
      <c r="J1" s="10"/>
      <c r="K1" s="10"/>
      <c r="L1" s="10"/>
      <c r="M1" s="9" t="s">
        <v>277</v>
      </c>
      <c r="N1" s="10"/>
      <c r="O1" s="10"/>
      <c r="P1" s="10"/>
      <c r="Q1" s="10"/>
      <c r="R1" s="10"/>
      <c r="S1" s="10"/>
      <c r="T1" s="10"/>
      <c r="U1" s="10"/>
      <c r="V1" s="10"/>
      <c r="W1" s="10"/>
      <c r="X1" s="11"/>
    </row>
    <row r="2" spans="1:24" x14ac:dyDescent="0.35">
      <c r="D2" s="2" t="s">
        <v>176</v>
      </c>
      <c r="E2" s="3"/>
      <c r="F2" s="4"/>
      <c r="G2" s="2" t="s">
        <v>236</v>
      </c>
      <c r="H2" s="3"/>
      <c r="I2" s="4"/>
      <c r="J2" s="2" t="s">
        <v>237</v>
      </c>
      <c r="K2" s="3"/>
      <c r="L2" s="4"/>
      <c r="M2" s="2" t="s">
        <v>176</v>
      </c>
      <c r="N2" s="3"/>
      <c r="O2" s="4"/>
      <c r="P2" s="2" t="s">
        <v>236</v>
      </c>
      <c r="Q2" s="3"/>
      <c r="R2" s="4"/>
      <c r="S2" s="2" t="s">
        <v>237</v>
      </c>
      <c r="T2" s="3"/>
      <c r="U2" s="4"/>
      <c r="V2" s="2" t="s">
        <v>238</v>
      </c>
      <c r="W2" s="3"/>
      <c r="X2" s="4"/>
    </row>
    <row r="3" spans="1:24" x14ac:dyDescent="0.35">
      <c r="B3" s="1" t="s">
        <v>0</v>
      </c>
      <c r="C3" s="1" t="s">
        <v>2</v>
      </c>
      <c r="D3" s="1" t="s">
        <v>1</v>
      </c>
      <c r="E3" s="1" t="s">
        <v>3</v>
      </c>
      <c r="F3" s="1" t="s">
        <v>4</v>
      </c>
      <c r="G3" s="8" t="s">
        <v>1</v>
      </c>
      <c r="H3" s="8" t="s">
        <v>3</v>
      </c>
      <c r="I3" s="8" t="s">
        <v>4</v>
      </c>
      <c r="J3" s="8" t="s">
        <v>1</v>
      </c>
      <c r="K3" s="8" t="s">
        <v>3</v>
      </c>
      <c r="L3" s="8" t="s">
        <v>4</v>
      </c>
      <c r="M3" s="1" t="s">
        <v>1</v>
      </c>
      <c r="N3" s="1" t="s">
        <v>3</v>
      </c>
      <c r="O3" s="1" t="s">
        <v>4</v>
      </c>
      <c r="P3" s="8" t="s">
        <v>1</v>
      </c>
      <c r="Q3" s="8" t="s">
        <v>3</v>
      </c>
      <c r="R3" s="8" t="s">
        <v>4</v>
      </c>
      <c r="S3" s="8" t="s">
        <v>1</v>
      </c>
      <c r="T3" s="8" t="s">
        <v>3</v>
      </c>
      <c r="U3" s="8" t="s">
        <v>4</v>
      </c>
      <c r="V3" s="8" t="s">
        <v>1</v>
      </c>
      <c r="W3" s="8" t="s">
        <v>3</v>
      </c>
      <c r="X3" s="8" t="s">
        <v>4</v>
      </c>
    </row>
    <row r="4" spans="1:24" x14ac:dyDescent="0.35">
      <c r="A4" s="1">
        <v>0</v>
      </c>
      <c r="B4" t="s">
        <v>5</v>
      </c>
      <c r="C4" t="s">
        <v>7</v>
      </c>
      <c r="D4" t="s">
        <v>6</v>
      </c>
      <c r="E4">
        <v>0</v>
      </c>
      <c r="F4">
        <v>0</v>
      </c>
      <c r="G4" t="s">
        <v>178</v>
      </c>
      <c r="H4">
        <v>0</v>
      </c>
      <c r="I4">
        <v>0</v>
      </c>
      <c r="J4" t="s">
        <v>6</v>
      </c>
      <c r="K4">
        <v>0</v>
      </c>
      <c r="L4">
        <v>0</v>
      </c>
      <c r="M4" t="s">
        <v>278</v>
      </c>
      <c r="N4">
        <v>0</v>
      </c>
      <c r="O4">
        <v>0</v>
      </c>
      <c r="P4" t="s">
        <v>316</v>
      </c>
      <c r="Q4">
        <v>0</v>
      </c>
      <c r="R4">
        <v>0</v>
      </c>
      <c r="S4" t="s">
        <v>375</v>
      </c>
      <c r="T4">
        <v>0</v>
      </c>
      <c r="U4">
        <v>0</v>
      </c>
      <c r="V4" t="s">
        <v>375</v>
      </c>
      <c r="W4">
        <v>0</v>
      </c>
      <c r="X4">
        <v>0</v>
      </c>
    </row>
    <row r="5" spans="1:24" x14ac:dyDescent="0.35">
      <c r="A5" s="1">
        <v>1</v>
      </c>
      <c r="B5" t="s">
        <v>8</v>
      </c>
      <c r="C5" t="s">
        <v>10</v>
      </c>
      <c r="D5" t="s">
        <v>9</v>
      </c>
      <c r="E5">
        <v>0</v>
      </c>
      <c r="F5">
        <v>0</v>
      </c>
      <c r="G5" t="s">
        <v>179</v>
      </c>
      <c r="H5">
        <v>0</v>
      </c>
      <c r="I5">
        <v>0</v>
      </c>
      <c r="J5" t="s">
        <v>239</v>
      </c>
      <c r="K5">
        <v>0</v>
      </c>
      <c r="L5">
        <v>0</v>
      </c>
      <c r="M5" t="s">
        <v>279</v>
      </c>
      <c r="N5">
        <v>0</v>
      </c>
      <c r="O5">
        <v>0</v>
      </c>
      <c r="P5" t="s">
        <v>317</v>
      </c>
      <c r="Q5">
        <v>0</v>
      </c>
      <c r="R5">
        <v>0</v>
      </c>
      <c r="S5" t="s">
        <v>376</v>
      </c>
      <c r="T5">
        <v>0</v>
      </c>
      <c r="U5">
        <v>0</v>
      </c>
      <c r="V5" t="s">
        <v>376</v>
      </c>
      <c r="W5">
        <v>0</v>
      </c>
      <c r="X5">
        <v>0</v>
      </c>
    </row>
    <row r="6" spans="1:24" x14ac:dyDescent="0.35">
      <c r="A6" s="1">
        <v>2</v>
      </c>
      <c r="B6" t="s">
        <v>11</v>
      </c>
      <c r="C6" t="s">
        <v>13</v>
      </c>
      <c r="D6" t="s">
        <v>12</v>
      </c>
      <c r="E6">
        <v>0</v>
      </c>
      <c r="F6">
        <v>0</v>
      </c>
      <c r="G6" t="s">
        <v>180</v>
      </c>
      <c r="H6">
        <v>0</v>
      </c>
      <c r="I6">
        <v>0</v>
      </c>
      <c r="J6" t="s">
        <v>240</v>
      </c>
      <c r="K6">
        <v>0</v>
      </c>
      <c r="L6">
        <v>0</v>
      </c>
      <c r="M6" t="s">
        <v>280</v>
      </c>
      <c r="N6">
        <v>0</v>
      </c>
      <c r="O6">
        <v>0</v>
      </c>
      <c r="P6" t="s">
        <v>318</v>
      </c>
      <c r="Q6">
        <v>0</v>
      </c>
      <c r="R6">
        <v>0</v>
      </c>
      <c r="S6" t="s">
        <v>377</v>
      </c>
      <c r="T6">
        <v>0</v>
      </c>
      <c r="U6">
        <v>0</v>
      </c>
      <c r="V6" t="s">
        <v>377</v>
      </c>
      <c r="W6">
        <v>0</v>
      </c>
      <c r="X6">
        <v>0</v>
      </c>
    </row>
    <row r="7" spans="1:24" x14ac:dyDescent="0.35">
      <c r="A7" s="1">
        <v>3</v>
      </c>
      <c r="B7" t="s">
        <v>14</v>
      </c>
      <c r="C7" t="s">
        <v>16</v>
      </c>
      <c r="D7" t="s">
        <v>15</v>
      </c>
      <c r="E7">
        <v>0</v>
      </c>
      <c r="F7">
        <v>0</v>
      </c>
      <c r="G7" t="s">
        <v>181</v>
      </c>
      <c r="H7">
        <v>0.33333333333333331</v>
      </c>
      <c r="I7">
        <v>0.16666666666666671</v>
      </c>
      <c r="J7" t="s">
        <v>27</v>
      </c>
      <c r="K7">
        <v>0</v>
      </c>
      <c r="L7">
        <v>0</v>
      </c>
      <c r="M7" t="s">
        <v>281</v>
      </c>
      <c r="N7">
        <v>0</v>
      </c>
      <c r="O7">
        <v>0</v>
      </c>
      <c r="P7" t="s">
        <v>319</v>
      </c>
      <c r="Q7">
        <v>0.33333333333333331</v>
      </c>
      <c r="R7">
        <v>7.6923076923076927E-2</v>
      </c>
      <c r="S7" t="s">
        <v>378</v>
      </c>
      <c r="T7">
        <v>0</v>
      </c>
      <c r="U7">
        <v>0</v>
      </c>
      <c r="V7" t="s">
        <v>378</v>
      </c>
      <c r="W7">
        <v>0</v>
      </c>
      <c r="X7">
        <v>0</v>
      </c>
    </row>
    <row r="8" spans="1:24" x14ac:dyDescent="0.35">
      <c r="A8" s="1">
        <v>4</v>
      </c>
      <c r="B8" t="s">
        <v>17</v>
      </c>
      <c r="C8" t="s">
        <v>19</v>
      </c>
      <c r="D8" t="s">
        <v>18</v>
      </c>
      <c r="E8">
        <v>0</v>
      </c>
      <c r="F8">
        <v>0</v>
      </c>
      <c r="G8" t="s">
        <v>182</v>
      </c>
      <c r="H8">
        <v>0.33333333333333331</v>
      </c>
      <c r="I8">
        <v>0.125</v>
      </c>
      <c r="J8" t="s">
        <v>241</v>
      </c>
      <c r="K8">
        <v>0</v>
      </c>
      <c r="L8">
        <v>0</v>
      </c>
      <c r="M8" t="s">
        <v>282</v>
      </c>
      <c r="N8">
        <v>0</v>
      </c>
      <c r="O8">
        <v>0</v>
      </c>
      <c r="P8" t="s">
        <v>320</v>
      </c>
      <c r="Q8">
        <v>0.33333333333333331</v>
      </c>
      <c r="R8">
        <v>7.6923076923076927E-2</v>
      </c>
      <c r="S8" t="s">
        <v>379</v>
      </c>
      <c r="T8">
        <v>0</v>
      </c>
      <c r="U8">
        <v>0</v>
      </c>
      <c r="V8" t="s">
        <v>379</v>
      </c>
      <c r="W8">
        <v>0</v>
      </c>
      <c r="X8">
        <v>0</v>
      </c>
    </row>
    <row r="9" spans="1:24" x14ac:dyDescent="0.35">
      <c r="A9" s="1">
        <v>5</v>
      </c>
      <c r="B9" t="s">
        <v>20</v>
      </c>
      <c r="C9" t="s">
        <v>22</v>
      </c>
      <c r="D9" t="s">
        <v>21</v>
      </c>
      <c r="E9">
        <v>0</v>
      </c>
      <c r="F9">
        <v>0</v>
      </c>
      <c r="G9" t="s">
        <v>183</v>
      </c>
      <c r="H9">
        <v>0</v>
      </c>
      <c r="I9">
        <v>0</v>
      </c>
      <c r="J9" t="s">
        <v>242</v>
      </c>
      <c r="K9">
        <v>0</v>
      </c>
      <c r="L9">
        <v>0</v>
      </c>
      <c r="M9" t="s">
        <v>283</v>
      </c>
      <c r="N9">
        <v>0</v>
      </c>
      <c r="O9">
        <v>0</v>
      </c>
      <c r="P9" t="s">
        <v>321</v>
      </c>
      <c r="Q9">
        <v>0</v>
      </c>
      <c r="R9">
        <v>0</v>
      </c>
      <c r="S9" t="s">
        <v>380</v>
      </c>
      <c r="T9">
        <v>0</v>
      </c>
      <c r="U9">
        <v>0</v>
      </c>
      <c r="V9" t="s">
        <v>380</v>
      </c>
      <c r="W9">
        <v>0</v>
      </c>
      <c r="X9">
        <v>0</v>
      </c>
    </row>
    <row r="10" spans="1:24" x14ac:dyDescent="0.35">
      <c r="A10" s="1">
        <v>6</v>
      </c>
      <c r="B10" t="s">
        <v>23</v>
      </c>
      <c r="C10" t="s">
        <v>25</v>
      </c>
      <c r="D10" t="s">
        <v>24</v>
      </c>
      <c r="E10">
        <v>0</v>
      </c>
      <c r="F10">
        <v>0</v>
      </c>
      <c r="G10" t="s">
        <v>184</v>
      </c>
      <c r="H10">
        <v>0</v>
      </c>
      <c r="I10">
        <v>0</v>
      </c>
      <c r="J10" t="s">
        <v>243</v>
      </c>
      <c r="K10">
        <v>0</v>
      </c>
      <c r="L10">
        <v>0</v>
      </c>
      <c r="M10" t="s">
        <v>284</v>
      </c>
      <c r="N10">
        <v>0</v>
      </c>
      <c r="O10">
        <v>0</v>
      </c>
      <c r="P10" t="s">
        <v>322</v>
      </c>
      <c r="Q10">
        <v>0</v>
      </c>
      <c r="R10">
        <v>0</v>
      </c>
      <c r="S10" t="s">
        <v>381</v>
      </c>
      <c r="T10">
        <v>0</v>
      </c>
      <c r="U10">
        <v>0</v>
      </c>
      <c r="V10" t="s">
        <v>381</v>
      </c>
      <c r="W10">
        <v>0</v>
      </c>
      <c r="X10">
        <v>0</v>
      </c>
    </row>
    <row r="11" spans="1:24" x14ac:dyDescent="0.35">
      <c r="A11" s="1">
        <v>7</v>
      </c>
      <c r="B11" t="s">
        <v>26</v>
      </c>
      <c r="C11" t="s">
        <v>28</v>
      </c>
      <c r="D11" t="s">
        <v>27</v>
      </c>
      <c r="E11">
        <v>0</v>
      </c>
      <c r="F11">
        <v>0</v>
      </c>
      <c r="G11" t="s">
        <v>185</v>
      </c>
      <c r="H11">
        <v>0</v>
      </c>
      <c r="I11">
        <v>0</v>
      </c>
      <c r="J11" t="s">
        <v>27</v>
      </c>
      <c r="K11">
        <v>0</v>
      </c>
      <c r="L11">
        <v>0</v>
      </c>
      <c r="M11" t="s">
        <v>285</v>
      </c>
      <c r="N11">
        <v>0</v>
      </c>
      <c r="O11">
        <v>0</v>
      </c>
      <c r="P11" t="s">
        <v>323</v>
      </c>
      <c r="Q11">
        <v>0</v>
      </c>
      <c r="R11">
        <v>0</v>
      </c>
      <c r="S11" t="s">
        <v>382</v>
      </c>
      <c r="T11">
        <v>0</v>
      </c>
      <c r="U11">
        <v>0</v>
      </c>
      <c r="V11" t="s">
        <v>382</v>
      </c>
      <c r="W11">
        <v>0</v>
      </c>
      <c r="X11">
        <v>0</v>
      </c>
    </row>
    <row r="12" spans="1:24" x14ac:dyDescent="0.35">
      <c r="A12" s="1">
        <v>8</v>
      </c>
      <c r="B12" t="s">
        <v>29</v>
      </c>
      <c r="C12" t="s">
        <v>31</v>
      </c>
      <c r="D12" t="s">
        <v>30</v>
      </c>
      <c r="E12">
        <v>0</v>
      </c>
      <c r="F12">
        <v>0</v>
      </c>
      <c r="G12" t="s">
        <v>186</v>
      </c>
      <c r="H12">
        <v>0</v>
      </c>
      <c r="I12">
        <v>0</v>
      </c>
      <c r="J12" t="s">
        <v>244</v>
      </c>
      <c r="K12">
        <v>0</v>
      </c>
      <c r="L12">
        <v>0</v>
      </c>
      <c r="M12" t="s">
        <v>286</v>
      </c>
      <c r="N12">
        <v>0</v>
      </c>
      <c r="O12">
        <v>0</v>
      </c>
      <c r="P12" t="s">
        <v>324</v>
      </c>
      <c r="Q12">
        <v>0</v>
      </c>
      <c r="R12">
        <v>0</v>
      </c>
      <c r="S12" t="s">
        <v>383</v>
      </c>
      <c r="T12">
        <v>0</v>
      </c>
      <c r="U12">
        <v>0</v>
      </c>
      <c r="V12" t="s">
        <v>383</v>
      </c>
      <c r="W12">
        <v>0</v>
      </c>
      <c r="X12">
        <v>0</v>
      </c>
    </row>
    <row r="13" spans="1:24" x14ac:dyDescent="0.35">
      <c r="A13" s="1">
        <v>9</v>
      </c>
      <c r="B13" t="s">
        <v>32</v>
      </c>
      <c r="C13" t="s">
        <v>34</v>
      </c>
      <c r="D13" t="s">
        <v>33</v>
      </c>
      <c r="E13">
        <v>0.33333333333333331</v>
      </c>
      <c r="F13">
        <v>0.16666666666666671</v>
      </c>
      <c r="G13" t="s">
        <v>187</v>
      </c>
      <c r="H13">
        <v>0</v>
      </c>
      <c r="I13">
        <v>0</v>
      </c>
      <c r="J13" t="s">
        <v>245</v>
      </c>
      <c r="K13">
        <v>0</v>
      </c>
      <c r="L13">
        <v>0</v>
      </c>
      <c r="M13" t="s">
        <v>287</v>
      </c>
      <c r="N13">
        <v>0.33333333333333331</v>
      </c>
      <c r="O13">
        <v>7.6923076923076927E-2</v>
      </c>
      <c r="P13" t="s">
        <v>325</v>
      </c>
      <c r="Q13">
        <v>0</v>
      </c>
      <c r="R13">
        <v>0</v>
      </c>
      <c r="S13" t="s">
        <v>384</v>
      </c>
      <c r="T13">
        <v>0</v>
      </c>
      <c r="U13">
        <v>0</v>
      </c>
      <c r="V13" t="s">
        <v>384</v>
      </c>
      <c r="W13">
        <v>0</v>
      </c>
      <c r="X13">
        <v>0</v>
      </c>
    </row>
    <row r="14" spans="1:24" x14ac:dyDescent="0.35">
      <c r="A14" s="1">
        <v>10</v>
      </c>
      <c r="B14" t="s">
        <v>35</v>
      </c>
      <c r="C14" t="s">
        <v>37</v>
      </c>
      <c r="D14" t="s">
        <v>36</v>
      </c>
      <c r="E14">
        <v>0</v>
      </c>
      <c r="F14">
        <v>0</v>
      </c>
      <c r="G14" t="s">
        <v>188</v>
      </c>
      <c r="H14">
        <v>0</v>
      </c>
      <c r="I14">
        <v>0</v>
      </c>
      <c r="J14" t="s">
        <v>36</v>
      </c>
      <c r="K14">
        <v>0</v>
      </c>
      <c r="L14">
        <v>0</v>
      </c>
      <c r="M14" t="s">
        <v>288</v>
      </c>
      <c r="N14">
        <v>0</v>
      </c>
      <c r="O14">
        <v>0</v>
      </c>
      <c r="P14" t="s">
        <v>326</v>
      </c>
      <c r="Q14">
        <v>0</v>
      </c>
      <c r="R14">
        <v>0</v>
      </c>
      <c r="S14" t="s">
        <v>385</v>
      </c>
      <c r="T14">
        <v>0</v>
      </c>
      <c r="U14">
        <v>0</v>
      </c>
      <c r="V14" t="s">
        <v>385</v>
      </c>
      <c r="W14">
        <v>0</v>
      </c>
      <c r="X14">
        <v>0</v>
      </c>
    </row>
    <row r="15" spans="1:24" x14ac:dyDescent="0.35">
      <c r="A15" s="1">
        <v>11</v>
      </c>
      <c r="B15" t="s">
        <v>38</v>
      </c>
      <c r="C15" t="s">
        <v>39</v>
      </c>
      <c r="D15" t="s">
        <v>27</v>
      </c>
      <c r="E15">
        <v>0</v>
      </c>
      <c r="F15">
        <v>0</v>
      </c>
      <c r="G15" t="s">
        <v>189</v>
      </c>
      <c r="H15">
        <v>0</v>
      </c>
      <c r="I15">
        <v>0</v>
      </c>
      <c r="J15" t="s">
        <v>27</v>
      </c>
      <c r="K15">
        <v>0</v>
      </c>
      <c r="L15">
        <v>0</v>
      </c>
      <c r="M15" t="s">
        <v>289</v>
      </c>
      <c r="N15">
        <v>0</v>
      </c>
      <c r="O15">
        <v>0</v>
      </c>
      <c r="P15" t="s">
        <v>327</v>
      </c>
      <c r="Q15">
        <v>0</v>
      </c>
      <c r="R15">
        <v>0</v>
      </c>
      <c r="S15" t="s">
        <v>386</v>
      </c>
      <c r="T15">
        <v>0</v>
      </c>
      <c r="U15">
        <v>0</v>
      </c>
      <c r="V15" t="s">
        <v>386</v>
      </c>
      <c r="W15">
        <v>0</v>
      </c>
      <c r="X15">
        <v>0</v>
      </c>
    </row>
    <row r="16" spans="1:24" x14ac:dyDescent="0.35">
      <c r="A16" s="1">
        <v>12</v>
      </c>
      <c r="B16" t="s">
        <v>40</v>
      </c>
      <c r="C16" t="s">
        <v>42</v>
      </c>
      <c r="D16" t="s">
        <v>41</v>
      </c>
      <c r="E16">
        <v>0</v>
      </c>
      <c r="F16">
        <v>0</v>
      </c>
      <c r="G16" t="s">
        <v>190</v>
      </c>
      <c r="H16">
        <v>0.4</v>
      </c>
      <c r="I16">
        <v>0.2857142857142857</v>
      </c>
      <c r="J16" t="s">
        <v>246</v>
      </c>
      <c r="K16">
        <v>0</v>
      </c>
      <c r="L16">
        <v>0</v>
      </c>
      <c r="M16" t="s">
        <v>290</v>
      </c>
      <c r="N16">
        <v>0</v>
      </c>
      <c r="O16">
        <v>0</v>
      </c>
      <c r="P16" t="s">
        <v>328</v>
      </c>
      <c r="Q16">
        <v>0.4</v>
      </c>
      <c r="R16">
        <v>0.1333333333333333</v>
      </c>
      <c r="S16" t="s">
        <v>387</v>
      </c>
      <c r="T16">
        <v>0</v>
      </c>
      <c r="U16">
        <v>0</v>
      </c>
      <c r="V16" t="s">
        <v>387</v>
      </c>
      <c r="W16">
        <v>0</v>
      </c>
      <c r="X16">
        <v>0</v>
      </c>
    </row>
    <row r="17" spans="1:24" x14ac:dyDescent="0.35">
      <c r="A17" s="1">
        <v>13</v>
      </c>
      <c r="B17" t="s">
        <v>43</v>
      </c>
      <c r="C17" t="s">
        <v>45</v>
      </c>
      <c r="D17" t="s">
        <v>44</v>
      </c>
      <c r="E17">
        <v>0.25</v>
      </c>
      <c r="F17">
        <v>0.16666666666666671</v>
      </c>
      <c r="G17" t="s">
        <v>191</v>
      </c>
      <c r="H17">
        <v>0.25</v>
      </c>
      <c r="I17">
        <v>9.0909090909090912E-2</v>
      </c>
      <c r="J17" t="s">
        <v>247</v>
      </c>
      <c r="K17">
        <v>0.25</v>
      </c>
      <c r="L17">
        <v>0.14285714285714279</v>
      </c>
      <c r="M17" t="s">
        <v>291</v>
      </c>
      <c r="N17">
        <v>0.25</v>
      </c>
      <c r="O17">
        <v>7.1428571428571425E-2</v>
      </c>
      <c r="P17" t="s">
        <v>329</v>
      </c>
      <c r="Q17">
        <v>0.25</v>
      </c>
      <c r="R17">
        <v>7.1428571428571425E-2</v>
      </c>
      <c r="S17" t="s">
        <v>388</v>
      </c>
      <c r="T17">
        <v>0.25</v>
      </c>
      <c r="U17">
        <v>7.1428571428571425E-2</v>
      </c>
      <c r="V17" t="s">
        <v>388</v>
      </c>
      <c r="W17">
        <v>0.25</v>
      </c>
      <c r="X17">
        <v>7.1428571428571425E-2</v>
      </c>
    </row>
    <row r="18" spans="1:24" x14ac:dyDescent="0.35">
      <c r="A18" s="1">
        <v>14</v>
      </c>
      <c r="B18" t="s">
        <v>46</v>
      </c>
      <c r="C18" t="s">
        <v>48</v>
      </c>
      <c r="D18" t="s">
        <v>47</v>
      </c>
      <c r="E18">
        <v>0</v>
      </c>
      <c r="F18">
        <v>0</v>
      </c>
      <c r="G18" t="s">
        <v>192</v>
      </c>
      <c r="H18">
        <v>0</v>
      </c>
      <c r="I18">
        <v>0</v>
      </c>
      <c r="J18" t="s">
        <v>248</v>
      </c>
      <c r="K18">
        <v>0</v>
      </c>
      <c r="L18">
        <v>0</v>
      </c>
      <c r="M18" t="s">
        <v>292</v>
      </c>
      <c r="N18">
        <v>0</v>
      </c>
      <c r="O18">
        <v>0</v>
      </c>
      <c r="P18" t="s">
        <v>330</v>
      </c>
      <c r="Q18">
        <v>0</v>
      </c>
      <c r="R18">
        <v>0</v>
      </c>
      <c r="S18" t="s">
        <v>389</v>
      </c>
      <c r="T18">
        <v>0</v>
      </c>
      <c r="U18">
        <v>0</v>
      </c>
      <c r="V18" t="s">
        <v>389</v>
      </c>
      <c r="W18">
        <v>0</v>
      </c>
      <c r="X18">
        <v>0</v>
      </c>
    </row>
    <row r="19" spans="1:24" x14ac:dyDescent="0.35">
      <c r="A19" s="1">
        <v>15</v>
      </c>
      <c r="B19" t="s">
        <v>49</v>
      </c>
      <c r="C19" t="s">
        <v>51</v>
      </c>
      <c r="D19" t="s">
        <v>50</v>
      </c>
      <c r="E19">
        <v>0</v>
      </c>
      <c r="F19">
        <v>0</v>
      </c>
      <c r="G19" t="s">
        <v>193</v>
      </c>
      <c r="H19">
        <v>0</v>
      </c>
      <c r="I19">
        <v>0</v>
      </c>
      <c r="J19" t="s">
        <v>249</v>
      </c>
      <c r="K19">
        <v>0</v>
      </c>
      <c r="L19">
        <v>0</v>
      </c>
      <c r="M19" t="s">
        <v>293</v>
      </c>
      <c r="N19">
        <v>0</v>
      </c>
      <c r="O19">
        <v>0</v>
      </c>
      <c r="P19" t="s">
        <v>331</v>
      </c>
      <c r="Q19">
        <v>0</v>
      </c>
      <c r="R19">
        <v>0</v>
      </c>
      <c r="S19" t="s">
        <v>390</v>
      </c>
      <c r="T19">
        <v>0</v>
      </c>
      <c r="U19">
        <v>0</v>
      </c>
      <c r="V19" t="s">
        <v>390</v>
      </c>
      <c r="W19">
        <v>0</v>
      </c>
      <c r="X19">
        <v>0</v>
      </c>
    </row>
    <row r="20" spans="1:24" x14ac:dyDescent="0.35">
      <c r="A20" s="1">
        <v>16</v>
      </c>
      <c r="B20" t="s">
        <v>52</v>
      </c>
      <c r="C20" t="s">
        <v>54</v>
      </c>
      <c r="D20" t="s">
        <v>53</v>
      </c>
      <c r="E20">
        <v>0</v>
      </c>
      <c r="F20">
        <v>0</v>
      </c>
      <c r="G20" t="s">
        <v>194</v>
      </c>
      <c r="H20">
        <v>0</v>
      </c>
      <c r="I20">
        <v>0</v>
      </c>
      <c r="J20" t="s">
        <v>53</v>
      </c>
      <c r="K20">
        <v>0</v>
      </c>
      <c r="L20">
        <v>0</v>
      </c>
      <c r="M20" t="s">
        <v>294</v>
      </c>
      <c r="N20">
        <v>0</v>
      </c>
      <c r="O20">
        <v>0</v>
      </c>
      <c r="P20" t="s">
        <v>332</v>
      </c>
      <c r="Q20">
        <v>0</v>
      </c>
      <c r="R20">
        <v>0</v>
      </c>
      <c r="S20" t="s">
        <v>391</v>
      </c>
      <c r="T20">
        <v>0</v>
      </c>
      <c r="U20">
        <v>0</v>
      </c>
      <c r="V20" t="s">
        <v>391</v>
      </c>
      <c r="W20">
        <v>0</v>
      </c>
      <c r="X20">
        <v>0</v>
      </c>
    </row>
    <row r="21" spans="1:24" x14ac:dyDescent="0.35">
      <c r="A21" s="1">
        <v>17</v>
      </c>
      <c r="B21" t="s">
        <v>55</v>
      </c>
      <c r="C21" t="s">
        <v>57</v>
      </c>
      <c r="D21" t="s">
        <v>56</v>
      </c>
      <c r="E21">
        <v>0</v>
      </c>
      <c r="F21">
        <v>0</v>
      </c>
      <c r="G21" t="s">
        <v>195</v>
      </c>
      <c r="H21">
        <v>0</v>
      </c>
      <c r="I21">
        <v>0</v>
      </c>
      <c r="J21" t="s">
        <v>250</v>
      </c>
      <c r="K21">
        <v>0</v>
      </c>
      <c r="L21">
        <v>0</v>
      </c>
      <c r="M21" t="s">
        <v>295</v>
      </c>
      <c r="N21">
        <v>0</v>
      </c>
      <c r="O21">
        <v>0</v>
      </c>
      <c r="P21" t="s">
        <v>333</v>
      </c>
      <c r="Q21">
        <v>0</v>
      </c>
      <c r="R21">
        <v>0</v>
      </c>
      <c r="S21" t="s">
        <v>392</v>
      </c>
      <c r="T21">
        <v>0</v>
      </c>
      <c r="U21">
        <v>0</v>
      </c>
      <c r="V21" t="s">
        <v>392</v>
      </c>
      <c r="W21">
        <v>0</v>
      </c>
      <c r="X21">
        <v>0</v>
      </c>
    </row>
    <row r="22" spans="1:24" x14ac:dyDescent="0.35">
      <c r="A22" s="1">
        <v>18</v>
      </c>
      <c r="B22" t="s">
        <v>58</v>
      </c>
      <c r="C22" t="s">
        <v>60</v>
      </c>
      <c r="D22" t="s">
        <v>59</v>
      </c>
      <c r="E22">
        <v>0</v>
      </c>
      <c r="F22">
        <v>0</v>
      </c>
      <c r="G22" t="s">
        <v>196</v>
      </c>
      <c r="H22">
        <v>0</v>
      </c>
      <c r="I22">
        <v>0</v>
      </c>
      <c r="J22" t="s">
        <v>251</v>
      </c>
      <c r="K22">
        <v>0</v>
      </c>
      <c r="L22">
        <v>0</v>
      </c>
      <c r="M22" t="s">
        <v>296</v>
      </c>
      <c r="N22">
        <v>0</v>
      </c>
      <c r="O22">
        <v>0</v>
      </c>
      <c r="P22" t="s">
        <v>334</v>
      </c>
      <c r="Q22">
        <v>0</v>
      </c>
      <c r="R22">
        <v>0</v>
      </c>
      <c r="S22" t="s">
        <v>393</v>
      </c>
      <c r="T22">
        <v>0</v>
      </c>
      <c r="U22">
        <v>0</v>
      </c>
      <c r="V22" t="s">
        <v>393</v>
      </c>
      <c r="W22">
        <v>0</v>
      </c>
      <c r="X22">
        <v>0</v>
      </c>
    </row>
    <row r="23" spans="1:24" x14ac:dyDescent="0.35">
      <c r="A23" s="1">
        <v>19</v>
      </c>
      <c r="B23" t="s">
        <v>61</v>
      </c>
      <c r="C23" t="s">
        <v>60</v>
      </c>
      <c r="D23" t="s">
        <v>62</v>
      </c>
      <c r="E23">
        <v>0.2</v>
      </c>
      <c r="F23">
        <v>0.16666666666666671</v>
      </c>
      <c r="G23" t="s">
        <v>197</v>
      </c>
      <c r="H23">
        <v>0</v>
      </c>
      <c r="I23">
        <v>0</v>
      </c>
      <c r="J23" t="s">
        <v>62</v>
      </c>
      <c r="K23">
        <v>0.2</v>
      </c>
      <c r="L23">
        <v>0.16666666666666671</v>
      </c>
      <c r="M23" t="s">
        <v>297</v>
      </c>
      <c r="N23">
        <v>0.2</v>
      </c>
      <c r="O23">
        <v>6.6666666666666666E-2</v>
      </c>
      <c r="P23" t="s">
        <v>335</v>
      </c>
      <c r="Q23">
        <v>0</v>
      </c>
      <c r="R23">
        <v>0</v>
      </c>
      <c r="S23" t="s">
        <v>394</v>
      </c>
      <c r="T23">
        <v>0.2</v>
      </c>
      <c r="U23">
        <v>6.6666666666666666E-2</v>
      </c>
      <c r="V23" t="s">
        <v>394</v>
      </c>
      <c r="W23">
        <v>0.2</v>
      </c>
      <c r="X23">
        <v>6.6666666666666666E-2</v>
      </c>
    </row>
    <row r="24" spans="1:24" x14ac:dyDescent="0.35">
      <c r="A24" s="1">
        <v>20</v>
      </c>
      <c r="B24" t="s">
        <v>63</v>
      </c>
      <c r="C24" t="s">
        <v>65</v>
      </c>
      <c r="D24" t="s">
        <v>64</v>
      </c>
      <c r="E24">
        <v>0</v>
      </c>
      <c r="F24">
        <v>0</v>
      </c>
      <c r="G24" t="s">
        <v>198</v>
      </c>
      <c r="H24">
        <v>0</v>
      </c>
      <c r="I24">
        <v>0</v>
      </c>
      <c r="J24" t="s">
        <v>27</v>
      </c>
      <c r="K24">
        <v>0</v>
      </c>
      <c r="L24">
        <v>0</v>
      </c>
      <c r="M24" t="s">
        <v>298</v>
      </c>
      <c r="N24">
        <v>0</v>
      </c>
      <c r="O24">
        <v>0</v>
      </c>
      <c r="P24" t="s">
        <v>336</v>
      </c>
      <c r="Q24">
        <v>0</v>
      </c>
      <c r="R24">
        <v>0</v>
      </c>
      <c r="S24" t="s">
        <v>395</v>
      </c>
      <c r="T24">
        <v>0</v>
      </c>
      <c r="U24">
        <v>0</v>
      </c>
      <c r="V24" t="s">
        <v>395</v>
      </c>
      <c r="W24">
        <v>0</v>
      </c>
      <c r="X24">
        <v>0</v>
      </c>
    </row>
    <row r="25" spans="1:24" x14ac:dyDescent="0.35">
      <c r="A25" s="1">
        <v>21</v>
      </c>
      <c r="B25" t="s">
        <v>66</v>
      </c>
      <c r="C25" t="s">
        <v>68</v>
      </c>
      <c r="D25" t="s">
        <v>67</v>
      </c>
      <c r="E25">
        <v>0</v>
      </c>
      <c r="F25">
        <v>0</v>
      </c>
      <c r="G25" t="s">
        <v>199</v>
      </c>
      <c r="H25">
        <v>0</v>
      </c>
      <c r="I25">
        <v>0</v>
      </c>
      <c r="J25" t="s">
        <v>67</v>
      </c>
      <c r="K25">
        <v>0</v>
      </c>
      <c r="L25">
        <v>0</v>
      </c>
      <c r="M25" t="s">
        <v>299</v>
      </c>
      <c r="N25">
        <v>0</v>
      </c>
      <c r="O25">
        <v>0</v>
      </c>
      <c r="P25" t="s">
        <v>337</v>
      </c>
      <c r="Q25">
        <v>0</v>
      </c>
      <c r="R25">
        <v>0</v>
      </c>
      <c r="S25" t="s">
        <v>396</v>
      </c>
      <c r="T25">
        <v>0</v>
      </c>
      <c r="U25">
        <v>0</v>
      </c>
      <c r="V25" t="s">
        <v>396</v>
      </c>
      <c r="W25">
        <v>0</v>
      </c>
      <c r="X25">
        <v>0</v>
      </c>
    </row>
    <row r="26" spans="1:24" x14ac:dyDescent="0.35">
      <c r="A26" s="1">
        <v>22</v>
      </c>
      <c r="B26" t="s">
        <v>69</v>
      </c>
      <c r="C26" t="s">
        <v>71</v>
      </c>
      <c r="D26" t="s">
        <v>70</v>
      </c>
      <c r="E26">
        <v>0</v>
      </c>
      <c r="F26">
        <v>0</v>
      </c>
      <c r="G26" t="s">
        <v>200</v>
      </c>
      <c r="H26">
        <v>0</v>
      </c>
      <c r="I26">
        <v>0</v>
      </c>
      <c r="J26" t="s">
        <v>70</v>
      </c>
      <c r="K26">
        <v>0</v>
      </c>
      <c r="L26">
        <v>0</v>
      </c>
      <c r="M26" t="s">
        <v>300</v>
      </c>
      <c r="N26">
        <v>0</v>
      </c>
      <c r="O26">
        <v>0</v>
      </c>
      <c r="P26" t="s">
        <v>338</v>
      </c>
      <c r="Q26">
        <v>0</v>
      </c>
      <c r="R26">
        <v>0</v>
      </c>
      <c r="S26" t="s">
        <v>278</v>
      </c>
      <c r="T26">
        <v>0</v>
      </c>
      <c r="U26">
        <v>0</v>
      </c>
      <c r="V26" t="s">
        <v>278</v>
      </c>
      <c r="W26">
        <v>0</v>
      </c>
      <c r="X26">
        <v>0</v>
      </c>
    </row>
    <row r="27" spans="1:24" x14ac:dyDescent="0.35">
      <c r="A27" s="1">
        <v>23</v>
      </c>
      <c r="B27" t="s">
        <v>72</v>
      </c>
      <c r="C27" t="s">
        <v>74</v>
      </c>
      <c r="D27" t="s">
        <v>73</v>
      </c>
      <c r="E27">
        <v>0.2</v>
      </c>
      <c r="F27">
        <v>0.14285714285714279</v>
      </c>
      <c r="G27" t="s">
        <v>201</v>
      </c>
      <c r="H27">
        <v>0.2</v>
      </c>
      <c r="I27">
        <v>0.1</v>
      </c>
      <c r="J27" t="s">
        <v>252</v>
      </c>
      <c r="K27">
        <v>0.2</v>
      </c>
      <c r="L27">
        <v>0.14285714285714279</v>
      </c>
      <c r="M27" t="s">
        <v>301</v>
      </c>
      <c r="N27">
        <v>0.2</v>
      </c>
      <c r="O27">
        <v>6.6666666666666666E-2</v>
      </c>
      <c r="P27" t="s">
        <v>339</v>
      </c>
      <c r="Q27">
        <v>0.2</v>
      </c>
      <c r="R27">
        <v>6.6666666666666666E-2</v>
      </c>
      <c r="S27" t="s">
        <v>397</v>
      </c>
      <c r="T27">
        <v>0.2</v>
      </c>
      <c r="U27">
        <v>6.6666666666666666E-2</v>
      </c>
      <c r="V27" t="s">
        <v>397</v>
      </c>
      <c r="W27">
        <v>0.2</v>
      </c>
      <c r="X27">
        <v>6.6666666666666666E-2</v>
      </c>
    </row>
    <row r="28" spans="1:24" x14ac:dyDescent="0.35">
      <c r="A28" s="1">
        <v>24</v>
      </c>
      <c r="B28" t="s">
        <v>75</v>
      </c>
      <c r="C28" t="s">
        <v>77</v>
      </c>
      <c r="D28" t="s">
        <v>76</v>
      </c>
      <c r="E28">
        <v>0</v>
      </c>
      <c r="F28">
        <v>0</v>
      </c>
      <c r="G28" t="s">
        <v>202</v>
      </c>
      <c r="H28">
        <v>0</v>
      </c>
      <c r="I28">
        <v>0</v>
      </c>
      <c r="J28" t="s">
        <v>253</v>
      </c>
      <c r="K28">
        <v>0</v>
      </c>
      <c r="L28">
        <v>0</v>
      </c>
      <c r="M28" t="s">
        <v>302</v>
      </c>
      <c r="N28">
        <v>0</v>
      </c>
      <c r="O28">
        <v>0</v>
      </c>
      <c r="P28" t="s">
        <v>340</v>
      </c>
      <c r="Q28">
        <v>0</v>
      </c>
      <c r="R28">
        <v>0</v>
      </c>
      <c r="S28" t="s">
        <v>398</v>
      </c>
      <c r="T28">
        <v>0</v>
      </c>
      <c r="U28">
        <v>0</v>
      </c>
      <c r="V28" t="s">
        <v>398</v>
      </c>
      <c r="W28">
        <v>0</v>
      </c>
      <c r="X28">
        <v>0</v>
      </c>
    </row>
    <row r="29" spans="1:24" x14ac:dyDescent="0.35">
      <c r="A29" s="1">
        <v>25</v>
      </c>
      <c r="B29" t="s">
        <v>78</v>
      </c>
      <c r="C29" t="s">
        <v>80</v>
      </c>
      <c r="D29" t="s">
        <v>79</v>
      </c>
      <c r="E29">
        <v>0</v>
      </c>
      <c r="F29">
        <v>0</v>
      </c>
      <c r="G29" t="s">
        <v>203</v>
      </c>
      <c r="H29">
        <v>0</v>
      </c>
      <c r="I29">
        <v>0</v>
      </c>
      <c r="J29" t="s">
        <v>254</v>
      </c>
      <c r="K29">
        <v>0</v>
      </c>
      <c r="L29">
        <v>0</v>
      </c>
      <c r="M29" t="s">
        <v>303</v>
      </c>
      <c r="N29">
        <v>0</v>
      </c>
      <c r="O29">
        <v>0</v>
      </c>
      <c r="P29" t="s">
        <v>341</v>
      </c>
      <c r="Q29">
        <v>0</v>
      </c>
      <c r="R29">
        <v>0</v>
      </c>
      <c r="S29" t="s">
        <v>399</v>
      </c>
      <c r="T29">
        <v>0</v>
      </c>
      <c r="U29">
        <v>0</v>
      </c>
      <c r="V29" t="s">
        <v>399</v>
      </c>
      <c r="W29">
        <v>0</v>
      </c>
      <c r="X29">
        <v>0</v>
      </c>
    </row>
    <row r="30" spans="1:24" x14ac:dyDescent="0.35">
      <c r="A30" s="1">
        <v>26</v>
      </c>
      <c r="B30" t="s">
        <v>81</v>
      </c>
      <c r="C30" t="s">
        <v>83</v>
      </c>
      <c r="D30" t="s">
        <v>82</v>
      </c>
      <c r="E30">
        <v>0</v>
      </c>
      <c r="F30">
        <v>0</v>
      </c>
      <c r="G30" t="s">
        <v>204</v>
      </c>
      <c r="H30">
        <v>0</v>
      </c>
      <c r="I30">
        <v>0</v>
      </c>
      <c r="J30" t="s">
        <v>255</v>
      </c>
      <c r="K30">
        <v>0</v>
      </c>
      <c r="L30">
        <v>0</v>
      </c>
      <c r="M30" t="s">
        <v>304</v>
      </c>
      <c r="N30">
        <v>0</v>
      </c>
      <c r="O30">
        <v>0</v>
      </c>
      <c r="P30" t="s">
        <v>342</v>
      </c>
      <c r="Q30">
        <v>0</v>
      </c>
      <c r="R30">
        <v>0</v>
      </c>
      <c r="S30" t="s">
        <v>400</v>
      </c>
      <c r="T30">
        <v>0</v>
      </c>
      <c r="U30">
        <v>0</v>
      </c>
      <c r="V30" t="s">
        <v>400</v>
      </c>
      <c r="W30">
        <v>0</v>
      </c>
      <c r="X30">
        <v>0</v>
      </c>
    </row>
    <row r="31" spans="1:24" x14ac:dyDescent="0.35">
      <c r="A31" s="1">
        <v>27</v>
      </c>
      <c r="B31" t="s">
        <v>84</v>
      </c>
      <c r="C31" t="s">
        <v>86</v>
      </c>
      <c r="D31" t="s">
        <v>85</v>
      </c>
      <c r="E31">
        <v>0.25</v>
      </c>
      <c r="F31">
        <v>0.125</v>
      </c>
      <c r="G31" t="s">
        <v>205</v>
      </c>
      <c r="H31">
        <v>0</v>
      </c>
      <c r="I31">
        <v>0</v>
      </c>
      <c r="J31" t="s">
        <v>256</v>
      </c>
      <c r="K31">
        <v>0.25</v>
      </c>
      <c r="L31">
        <v>0.14285714285714279</v>
      </c>
      <c r="M31" t="s">
        <v>305</v>
      </c>
      <c r="N31">
        <v>0.25</v>
      </c>
      <c r="O31">
        <v>7.1428571428571425E-2</v>
      </c>
      <c r="P31" t="s">
        <v>343</v>
      </c>
      <c r="Q31">
        <v>0</v>
      </c>
      <c r="R31">
        <v>0</v>
      </c>
      <c r="S31" t="s">
        <v>401</v>
      </c>
      <c r="T31">
        <v>0.25</v>
      </c>
      <c r="U31">
        <v>7.1428571428571425E-2</v>
      </c>
      <c r="V31" t="s">
        <v>401</v>
      </c>
      <c r="W31">
        <v>0.25</v>
      </c>
      <c r="X31">
        <v>7.1428571428571425E-2</v>
      </c>
    </row>
    <row r="32" spans="1:24" x14ac:dyDescent="0.35">
      <c r="A32" s="1">
        <v>28</v>
      </c>
      <c r="B32" t="s">
        <v>87</v>
      </c>
      <c r="C32" t="s">
        <v>89</v>
      </c>
      <c r="D32" t="s">
        <v>88</v>
      </c>
      <c r="E32">
        <v>0</v>
      </c>
      <c r="F32">
        <v>0</v>
      </c>
      <c r="G32" t="s">
        <v>206</v>
      </c>
      <c r="H32">
        <v>0.2</v>
      </c>
      <c r="I32">
        <v>0.14285714285714279</v>
      </c>
      <c r="J32" t="s">
        <v>88</v>
      </c>
      <c r="K32">
        <v>0</v>
      </c>
      <c r="L32">
        <v>0</v>
      </c>
      <c r="M32" t="s">
        <v>306</v>
      </c>
      <c r="N32">
        <v>0</v>
      </c>
      <c r="O32">
        <v>0</v>
      </c>
      <c r="P32" t="s">
        <v>344</v>
      </c>
      <c r="Q32">
        <v>0.2</v>
      </c>
      <c r="R32">
        <v>6.6666666666666666E-2</v>
      </c>
      <c r="S32" t="s">
        <v>402</v>
      </c>
      <c r="T32">
        <v>0</v>
      </c>
      <c r="U32">
        <v>0</v>
      </c>
      <c r="V32" t="s">
        <v>402</v>
      </c>
      <c r="W32">
        <v>0</v>
      </c>
      <c r="X32">
        <v>0</v>
      </c>
    </row>
    <row r="33" spans="1:24" x14ac:dyDescent="0.35">
      <c r="A33" s="1">
        <v>29</v>
      </c>
      <c r="B33" t="s">
        <v>90</v>
      </c>
      <c r="C33" t="s">
        <v>92</v>
      </c>
      <c r="D33" t="s">
        <v>91</v>
      </c>
      <c r="E33">
        <v>0</v>
      </c>
      <c r="F33">
        <v>0</v>
      </c>
      <c r="G33" t="s">
        <v>207</v>
      </c>
      <c r="H33">
        <v>0</v>
      </c>
      <c r="I33">
        <v>0</v>
      </c>
      <c r="J33" t="s">
        <v>257</v>
      </c>
      <c r="K33">
        <v>0</v>
      </c>
      <c r="L33">
        <v>0</v>
      </c>
      <c r="M33" t="s">
        <v>307</v>
      </c>
      <c r="N33">
        <v>0</v>
      </c>
      <c r="O33">
        <v>0</v>
      </c>
      <c r="P33" t="s">
        <v>345</v>
      </c>
      <c r="Q33">
        <v>0</v>
      </c>
      <c r="R33">
        <v>0</v>
      </c>
      <c r="S33" t="s">
        <v>403</v>
      </c>
      <c r="T33">
        <v>0</v>
      </c>
      <c r="U33">
        <v>0</v>
      </c>
      <c r="V33" t="s">
        <v>403</v>
      </c>
      <c r="W33">
        <v>0</v>
      </c>
      <c r="X33">
        <v>0</v>
      </c>
    </row>
    <row r="34" spans="1:24" x14ac:dyDescent="0.35">
      <c r="A34" s="1">
        <v>30</v>
      </c>
      <c r="B34" t="s">
        <v>93</v>
      </c>
      <c r="C34" t="s">
        <v>94</v>
      </c>
      <c r="D34" t="s">
        <v>27</v>
      </c>
      <c r="E34">
        <v>0</v>
      </c>
      <c r="F34">
        <v>0</v>
      </c>
      <c r="G34" t="s">
        <v>208</v>
      </c>
      <c r="H34">
        <v>0</v>
      </c>
      <c r="I34">
        <v>0</v>
      </c>
      <c r="J34" t="s">
        <v>27</v>
      </c>
      <c r="K34">
        <v>0</v>
      </c>
      <c r="L34">
        <v>0</v>
      </c>
      <c r="M34" t="s">
        <v>308</v>
      </c>
      <c r="N34">
        <v>0</v>
      </c>
      <c r="O34">
        <v>0</v>
      </c>
      <c r="P34" t="s">
        <v>346</v>
      </c>
      <c r="Q34">
        <v>0</v>
      </c>
      <c r="R34">
        <v>0</v>
      </c>
      <c r="S34" t="s">
        <v>404</v>
      </c>
      <c r="T34">
        <v>0</v>
      </c>
      <c r="U34">
        <v>0</v>
      </c>
      <c r="V34" t="s">
        <v>404</v>
      </c>
      <c r="W34">
        <v>0</v>
      </c>
      <c r="X34">
        <v>0</v>
      </c>
    </row>
    <row r="35" spans="1:24" x14ac:dyDescent="0.35">
      <c r="A35" s="1">
        <v>31</v>
      </c>
      <c r="B35" t="s">
        <v>95</v>
      </c>
      <c r="C35" t="s">
        <v>96</v>
      </c>
      <c r="D35" t="s">
        <v>27</v>
      </c>
      <c r="E35">
        <v>0</v>
      </c>
      <c r="F35">
        <v>0</v>
      </c>
      <c r="G35" t="s">
        <v>209</v>
      </c>
      <c r="H35">
        <v>0</v>
      </c>
      <c r="I35">
        <v>0</v>
      </c>
      <c r="J35" t="s">
        <v>27</v>
      </c>
      <c r="K35">
        <v>0</v>
      </c>
      <c r="L35">
        <v>0</v>
      </c>
      <c r="M35" t="s">
        <v>309</v>
      </c>
      <c r="N35">
        <v>0</v>
      </c>
      <c r="O35">
        <v>0</v>
      </c>
      <c r="P35" t="s">
        <v>347</v>
      </c>
      <c r="Q35">
        <v>0</v>
      </c>
      <c r="R35">
        <v>0</v>
      </c>
      <c r="S35" t="s">
        <v>405</v>
      </c>
      <c r="T35">
        <v>0</v>
      </c>
      <c r="U35">
        <v>0</v>
      </c>
      <c r="V35" t="s">
        <v>405</v>
      </c>
      <c r="W35">
        <v>0</v>
      </c>
      <c r="X35">
        <v>0</v>
      </c>
    </row>
    <row r="36" spans="1:24" x14ac:dyDescent="0.35">
      <c r="A36" s="1">
        <v>32</v>
      </c>
      <c r="B36" t="s">
        <v>97</v>
      </c>
      <c r="C36" t="s">
        <v>99</v>
      </c>
      <c r="D36" t="s">
        <v>98</v>
      </c>
      <c r="E36">
        <v>0</v>
      </c>
      <c r="F36">
        <v>0</v>
      </c>
      <c r="G36" t="s">
        <v>210</v>
      </c>
      <c r="H36">
        <v>0</v>
      </c>
      <c r="I36">
        <v>0</v>
      </c>
      <c r="J36" t="s">
        <v>258</v>
      </c>
      <c r="K36">
        <v>0</v>
      </c>
      <c r="L36">
        <v>0</v>
      </c>
      <c r="M36" t="s">
        <v>310</v>
      </c>
      <c r="N36">
        <v>0</v>
      </c>
      <c r="O36">
        <v>0</v>
      </c>
      <c r="P36" t="s">
        <v>348</v>
      </c>
      <c r="Q36">
        <v>0</v>
      </c>
      <c r="R36">
        <v>0</v>
      </c>
      <c r="S36" t="s">
        <v>406</v>
      </c>
      <c r="T36">
        <v>0</v>
      </c>
      <c r="U36">
        <v>0</v>
      </c>
      <c r="V36" t="s">
        <v>406</v>
      </c>
      <c r="W36">
        <v>0</v>
      </c>
      <c r="X36">
        <v>0</v>
      </c>
    </row>
    <row r="37" spans="1:24" x14ac:dyDescent="0.35">
      <c r="A37" s="1">
        <v>33</v>
      </c>
      <c r="B37" t="s">
        <v>100</v>
      </c>
      <c r="C37" t="s">
        <v>102</v>
      </c>
      <c r="D37" t="s">
        <v>101</v>
      </c>
      <c r="E37">
        <v>0</v>
      </c>
      <c r="F37">
        <v>0</v>
      </c>
      <c r="G37" t="s">
        <v>211</v>
      </c>
      <c r="H37">
        <v>0</v>
      </c>
      <c r="I37">
        <v>0</v>
      </c>
      <c r="J37" t="s">
        <v>101</v>
      </c>
      <c r="K37">
        <v>0</v>
      </c>
      <c r="L37">
        <v>0</v>
      </c>
      <c r="M37" t="s">
        <v>311</v>
      </c>
      <c r="N37">
        <v>0</v>
      </c>
      <c r="O37">
        <v>0</v>
      </c>
      <c r="P37" t="s">
        <v>349</v>
      </c>
      <c r="Q37">
        <v>0</v>
      </c>
      <c r="R37">
        <v>0</v>
      </c>
      <c r="S37" t="s">
        <v>407</v>
      </c>
      <c r="T37">
        <v>0</v>
      </c>
      <c r="U37">
        <v>0</v>
      </c>
      <c r="V37" t="s">
        <v>407</v>
      </c>
      <c r="W37">
        <v>0</v>
      </c>
      <c r="X37">
        <v>0</v>
      </c>
    </row>
    <row r="38" spans="1:24" x14ac:dyDescent="0.35">
      <c r="A38" s="1">
        <v>34</v>
      </c>
      <c r="B38" t="s">
        <v>103</v>
      </c>
      <c r="C38" t="s">
        <v>105</v>
      </c>
      <c r="D38" t="s">
        <v>104</v>
      </c>
      <c r="E38">
        <v>0</v>
      </c>
      <c r="F38">
        <v>0</v>
      </c>
      <c r="G38" t="s">
        <v>212</v>
      </c>
      <c r="H38">
        <v>0</v>
      </c>
      <c r="I38">
        <v>0</v>
      </c>
      <c r="J38" t="s">
        <v>104</v>
      </c>
      <c r="K38">
        <v>0</v>
      </c>
      <c r="L38">
        <v>0</v>
      </c>
      <c r="M38" t="s">
        <v>312</v>
      </c>
      <c r="N38">
        <v>0</v>
      </c>
      <c r="O38">
        <v>0</v>
      </c>
      <c r="P38" t="s">
        <v>350</v>
      </c>
      <c r="Q38">
        <v>0</v>
      </c>
      <c r="R38">
        <v>0</v>
      </c>
      <c r="S38" t="s">
        <v>408</v>
      </c>
      <c r="T38">
        <v>0</v>
      </c>
      <c r="U38">
        <v>0</v>
      </c>
      <c r="V38" t="s">
        <v>408</v>
      </c>
      <c r="W38">
        <v>0</v>
      </c>
      <c r="X38">
        <v>0</v>
      </c>
    </row>
    <row r="39" spans="1:24" x14ac:dyDescent="0.35">
      <c r="A39" s="1">
        <v>35</v>
      </c>
      <c r="B39" t="s">
        <v>106</v>
      </c>
      <c r="C39" t="s">
        <v>108</v>
      </c>
      <c r="D39" t="s">
        <v>107</v>
      </c>
      <c r="E39">
        <v>0</v>
      </c>
      <c r="F39">
        <v>0</v>
      </c>
      <c r="G39" t="s">
        <v>213</v>
      </c>
      <c r="H39">
        <v>0</v>
      </c>
      <c r="I39">
        <v>0</v>
      </c>
      <c r="J39" t="s">
        <v>107</v>
      </c>
      <c r="K39">
        <v>0</v>
      </c>
      <c r="L39">
        <v>0</v>
      </c>
      <c r="M39" t="s">
        <v>313</v>
      </c>
      <c r="N39">
        <v>0</v>
      </c>
      <c r="O39">
        <v>0</v>
      </c>
      <c r="P39" t="s">
        <v>351</v>
      </c>
      <c r="Q39">
        <v>0</v>
      </c>
      <c r="R39">
        <v>0</v>
      </c>
      <c r="S39" t="s">
        <v>409</v>
      </c>
      <c r="T39">
        <v>0</v>
      </c>
      <c r="U39">
        <v>0</v>
      </c>
      <c r="V39" t="s">
        <v>409</v>
      </c>
      <c r="W39">
        <v>0</v>
      </c>
      <c r="X39">
        <v>0</v>
      </c>
    </row>
    <row r="40" spans="1:24" x14ac:dyDescent="0.35">
      <c r="A40" s="1">
        <v>36</v>
      </c>
      <c r="B40" t="s">
        <v>109</v>
      </c>
      <c r="C40" t="s">
        <v>111</v>
      </c>
      <c r="D40" t="s">
        <v>110</v>
      </c>
      <c r="E40">
        <v>0</v>
      </c>
      <c r="F40">
        <v>0</v>
      </c>
      <c r="G40" t="s">
        <v>214</v>
      </c>
      <c r="H40">
        <v>0</v>
      </c>
      <c r="I40">
        <v>0</v>
      </c>
      <c r="J40" t="s">
        <v>259</v>
      </c>
      <c r="K40">
        <v>0</v>
      </c>
      <c r="L40">
        <v>0</v>
      </c>
      <c r="M40" t="s">
        <v>314</v>
      </c>
      <c r="N40">
        <v>0</v>
      </c>
      <c r="O40">
        <v>0</v>
      </c>
      <c r="P40" t="s">
        <v>352</v>
      </c>
      <c r="Q40">
        <v>0</v>
      </c>
      <c r="R40">
        <v>0</v>
      </c>
      <c r="S40" t="s">
        <v>410</v>
      </c>
      <c r="T40">
        <v>0</v>
      </c>
      <c r="U40">
        <v>0</v>
      </c>
      <c r="V40" t="s">
        <v>410</v>
      </c>
      <c r="W40">
        <v>0</v>
      </c>
      <c r="X40">
        <v>0</v>
      </c>
    </row>
    <row r="41" spans="1:24" x14ac:dyDescent="0.35">
      <c r="A41" s="1">
        <v>37</v>
      </c>
      <c r="B41" t="s">
        <v>112</v>
      </c>
      <c r="C41" t="s">
        <v>114</v>
      </c>
      <c r="D41" t="s">
        <v>113</v>
      </c>
      <c r="E41">
        <v>0</v>
      </c>
      <c r="F41">
        <v>0</v>
      </c>
      <c r="G41" t="s">
        <v>215</v>
      </c>
      <c r="H41">
        <v>0</v>
      </c>
      <c r="I41">
        <v>0</v>
      </c>
      <c r="J41" t="s">
        <v>260</v>
      </c>
      <c r="K41">
        <v>0</v>
      </c>
      <c r="L41">
        <v>0</v>
      </c>
      <c r="M41" t="s">
        <v>315</v>
      </c>
      <c r="N41">
        <v>0</v>
      </c>
      <c r="O41">
        <v>0</v>
      </c>
      <c r="P41" t="s">
        <v>353</v>
      </c>
      <c r="Q41">
        <v>0</v>
      </c>
      <c r="R41">
        <v>0</v>
      </c>
      <c r="S41" t="s">
        <v>411</v>
      </c>
      <c r="T41">
        <v>0</v>
      </c>
      <c r="U41">
        <v>0</v>
      </c>
      <c r="V41" t="s">
        <v>411</v>
      </c>
      <c r="W41">
        <v>0</v>
      </c>
      <c r="X41">
        <v>0</v>
      </c>
    </row>
    <row r="42" spans="1:24" x14ac:dyDescent="0.35">
      <c r="A42" s="1">
        <v>38</v>
      </c>
      <c r="B42" t="s">
        <v>115</v>
      </c>
      <c r="C42" t="s">
        <v>117</v>
      </c>
      <c r="D42" t="s">
        <v>116</v>
      </c>
      <c r="E42">
        <v>0</v>
      </c>
      <c r="F42">
        <v>0</v>
      </c>
      <c r="G42" t="s">
        <v>216</v>
      </c>
      <c r="H42">
        <v>0</v>
      </c>
      <c r="I42">
        <v>0</v>
      </c>
      <c r="J42" t="s">
        <v>261</v>
      </c>
      <c r="K42">
        <v>0</v>
      </c>
      <c r="L42">
        <v>0</v>
      </c>
      <c r="M42" t="s">
        <v>116</v>
      </c>
      <c r="N42">
        <v>0</v>
      </c>
      <c r="O42">
        <v>0</v>
      </c>
      <c r="P42" t="s">
        <v>354</v>
      </c>
      <c r="Q42">
        <v>0</v>
      </c>
      <c r="R42">
        <v>0</v>
      </c>
      <c r="S42" t="s">
        <v>412</v>
      </c>
      <c r="T42">
        <v>0</v>
      </c>
      <c r="U42">
        <v>0</v>
      </c>
      <c r="V42" t="s">
        <v>412</v>
      </c>
      <c r="W42">
        <v>0</v>
      </c>
      <c r="X42">
        <v>0</v>
      </c>
    </row>
    <row r="43" spans="1:24" x14ac:dyDescent="0.35">
      <c r="A43" s="1">
        <v>39</v>
      </c>
      <c r="B43" t="s">
        <v>118</v>
      </c>
      <c r="C43" t="s">
        <v>120</v>
      </c>
      <c r="D43" t="s">
        <v>119</v>
      </c>
      <c r="E43">
        <v>0</v>
      </c>
      <c r="F43">
        <v>0</v>
      </c>
      <c r="G43" t="s">
        <v>217</v>
      </c>
      <c r="H43">
        <v>0</v>
      </c>
      <c r="I43">
        <v>0</v>
      </c>
      <c r="J43" t="s">
        <v>119</v>
      </c>
      <c r="K43">
        <v>0</v>
      </c>
      <c r="L43">
        <v>0</v>
      </c>
      <c r="M43" t="s">
        <v>119</v>
      </c>
      <c r="N43">
        <v>0</v>
      </c>
      <c r="O43">
        <v>0</v>
      </c>
      <c r="P43" t="s">
        <v>355</v>
      </c>
      <c r="Q43">
        <v>0</v>
      </c>
      <c r="R43">
        <v>0</v>
      </c>
      <c r="S43" t="s">
        <v>413</v>
      </c>
      <c r="T43">
        <v>0</v>
      </c>
      <c r="U43">
        <v>0</v>
      </c>
      <c r="V43" t="s">
        <v>413</v>
      </c>
      <c r="W43">
        <v>0</v>
      </c>
      <c r="X43">
        <v>0</v>
      </c>
    </row>
    <row r="44" spans="1:24" x14ac:dyDescent="0.35">
      <c r="A44" s="1">
        <v>40</v>
      </c>
      <c r="B44" t="s">
        <v>121</v>
      </c>
      <c r="C44" t="s">
        <v>123</v>
      </c>
      <c r="D44" t="s">
        <v>122</v>
      </c>
      <c r="E44">
        <v>0</v>
      </c>
      <c r="F44">
        <v>0</v>
      </c>
      <c r="G44" t="s">
        <v>218</v>
      </c>
      <c r="H44">
        <v>0</v>
      </c>
      <c r="I44">
        <v>0</v>
      </c>
      <c r="J44" t="s">
        <v>262</v>
      </c>
      <c r="K44">
        <v>0</v>
      </c>
      <c r="L44">
        <v>0</v>
      </c>
      <c r="M44" t="s">
        <v>122</v>
      </c>
      <c r="N44">
        <v>0</v>
      </c>
      <c r="O44">
        <v>0</v>
      </c>
      <c r="P44" t="s">
        <v>356</v>
      </c>
      <c r="Q44">
        <v>0</v>
      </c>
      <c r="R44">
        <v>0</v>
      </c>
      <c r="S44" t="s">
        <v>414</v>
      </c>
      <c r="T44">
        <v>0</v>
      </c>
      <c r="U44">
        <v>0</v>
      </c>
      <c r="V44" t="s">
        <v>414</v>
      </c>
      <c r="W44">
        <v>0</v>
      </c>
      <c r="X44">
        <v>0</v>
      </c>
    </row>
    <row r="45" spans="1:24" x14ac:dyDescent="0.35">
      <c r="A45" s="1">
        <v>41</v>
      </c>
      <c r="B45" t="s">
        <v>124</v>
      </c>
      <c r="C45" t="s">
        <v>125</v>
      </c>
      <c r="D45" t="s">
        <v>27</v>
      </c>
      <c r="E45">
        <v>0</v>
      </c>
      <c r="F45">
        <v>0</v>
      </c>
      <c r="G45" t="s">
        <v>219</v>
      </c>
      <c r="H45">
        <v>0</v>
      </c>
      <c r="I45">
        <v>0</v>
      </c>
      <c r="J45" t="s">
        <v>27</v>
      </c>
      <c r="K45">
        <v>0</v>
      </c>
      <c r="L45">
        <v>0</v>
      </c>
      <c r="M45" t="s">
        <v>27</v>
      </c>
      <c r="N45">
        <v>0</v>
      </c>
      <c r="O45">
        <v>0</v>
      </c>
      <c r="P45" t="s">
        <v>357</v>
      </c>
      <c r="Q45">
        <v>0</v>
      </c>
      <c r="R45">
        <v>0</v>
      </c>
      <c r="S45" t="s">
        <v>415</v>
      </c>
      <c r="T45">
        <v>0</v>
      </c>
      <c r="U45">
        <v>0</v>
      </c>
      <c r="V45" t="s">
        <v>415</v>
      </c>
      <c r="W45">
        <v>0</v>
      </c>
      <c r="X45">
        <v>0</v>
      </c>
    </row>
    <row r="46" spans="1:24" x14ac:dyDescent="0.35">
      <c r="A46" s="1">
        <v>42</v>
      </c>
      <c r="B46" t="s">
        <v>126</v>
      </c>
      <c r="C46" t="s">
        <v>128</v>
      </c>
      <c r="D46" t="s">
        <v>127</v>
      </c>
      <c r="E46">
        <v>0</v>
      </c>
      <c r="F46">
        <v>0</v>
      </c>
      <c r="G46" t="s">
        <v>220</v>
      </c>
      <c r="H46">
        <v>0</v>
      </c>
      <c r="I46">
        <v>0</v>
      </c>
      <c r="J46" t="s">
        <v>263</v>
      </c>
      <c r="K46">
        <v>0</v>
      </c>
      <c r="L46">
        <v>0</v>
      </c>
      <c r="M46" t="s">
        <v>127</v>
      </c>
      <c r="N46">
        <v>0</v>
      </c>
      <c r="O46">
        <v>0</v>
      </c>
      <c r="P46" t="s">
        <v>358</v>
      </c>
      <c r="Q46">
        <v>0</v>
      </c>
      <c r="R46">
        <v>0</v>
      </c>
      <c r="S46" t="s">
        <v>416</v>
      </c>
      <c r="T46">
        <v>0</v>
      </c>
      <c r="U46">
        <v>0</v>
      </c>
      <c r="V46" t="s">
        <v>416</v>
      </c>
      <c r="W46">
        <v>0</v>
      </c>
      <c r="X46">
        <v>0</v>
      </c>
    </row>
    <row r="47" spans="1:24" x14ac:dyDescent="0.35">
      <c r="A47" s="1">
        <v>43</v>
      </c>
      <c r="B47" t="s">
        <v>129</v>
      </c>
      <c r="C47" t="s">
        <v>131</v>
      </c>
      <c r="D47" t="s">
        <v>130</v>
      </c>
      <c r="E47">
        <v>0</v>
      </c>
      <c r="F47">
        <v>0</v>
      </c>
      <c r="G47" t="s">
        <v>221</v>
      </c>
      <c r="H47">
        <v>0</v>
      </c>
      <c r="I47">
        <v>0</v>
      </c>
      <c r="J47" t="s">
        <v>264</v>
      </c>
      <c r="K47">
        <v>0</v>
      </c>
      <c r="L47">
        <v>0</v>
      </c>
      <c r="M47" t="s">
        <v>130</v>
      </c>
      <c r="N47">
        <v>0</v>
      </c>
      <c r="O47">
        <v>0</v>
      </c>
      <c r="P47" t="s">
        <v>359</v>
      </c>
      <c r="Q47">
        <v>0</v>
      </c>
      <c r="R47">
        <v>0</v>
      </c>
      <c r="S47" t="s">
        <v>417</v>
      </c>
      <c r="T47">
        <v>0</v>
      </c>
      <c r="U47">
        <v>0</v>
      </c>
      <c r="V47" t="s">
        <v>417</v>
      </c>
      <c r="W47">
        <v>0</v>
      </c>
      <c r="X47">
        <v>0</v>
      </c>
    </row>
    <row r="48" spans="1:24" x14ac:dyDescent="0.35">
      <c r="A48" s="1">
        <v>44</v>
      </c>
      <c r="B48" t="s">
        <v>132</v>
      </c>
      <c r="C48" t="s">
        <v>134</v>
      </c>
      <c r="D48" t="s">
        <v>133</v>
      </c>
      <c r="E48">
        <v>0.33333333333333331</v>
      </c>
      <c r="F48">
        <v>0.14285714285714279</v>
      </c>
      <c r="G48" t="s">
        <v>222</v>
      </c>
      <c r="H48">
        <v>0.33333333333333331</v>
      </c>
      <c r="I48">
        <v>0.14285714285714279</v>
      </c>
      <c r="J48" t="s">
        <v>265</v>
      </c>
      <c r="K48">
        <v>0.33333333333333331</v>
      </c>
      <c r="L48">
        <v>0.14285714285714279</v>
      </c>
      <c r="M48" t="s">
        <v>133</v>
      </c>
      <c r="N48">
        <v>0.33333333333333331</v>
      </c>
      <c r="O48">
        <v>7.6923076923076927E-2</v>
      </c>
      <c r="P48" t="s">
        <v>360</v>
      </c>
      <c r="Q48">
        <v>0.33333333333333331</v>
      </c>
      <c r="R48">
        <v>7.6923076923076927E-2</v>
      </c>
      <c r="S48" t="s">
        <v>418</v>
      </c>
      <c r="T48">
        <v>0.33333333333333331</v>
      </c>
      <c r="U48">
        <v>7.6923076923076927E-2</v>
      </c>
      <c r="V48" t="s">
        <v>418</v>
      </c>
      <c r="W48">
        <v>0.33333333333333331</v>
      </c>
      <c r="X48">
        <v>7.6923076923076927E-2</v>
      </c>
    </row>
    <row r="49" spans="1:24" x14ac:dyDescent="0.35">
      <c r="A49" s="1">
        <v>45</v>
      </c>
      <c r="B49" t="s">
        <v>135</v>
      </c>
      <c r="C49" t="s">
        <v>137</v>
      </c>
      <c r="D49" t="s">
        <v>136</v>
      </c>
      <c r="E49">
        <v>0</v>
      </c>
      <c r="F49">
        <v>0</v>
      </c>
      <c r="G49" t="s">
        <v>223</v>
      </c>
      <c r="H49">
        <v>0</v>
      </c>
      <c r="I49">
        <v>0</v>
      </c>
      <c r="J49" t="s">
        <v>266</v>
      </c>
      <c r="K49">
        <v>0</v>
      </c>
      <c r="L49">
        <v>0</v>
      </c>
      <c r="M49" t="s">
        <v>136</v>
      </c>
      <c r="N49">
        <v>0</v>
      </c>
      <c r="O49">
        <v>0</v>
      </c>
      <c r="P49" t="s">
        <v>361</v>
      </c>
      <c r="Q49">
        <v>0</v>
      </c>
      <c r="R49">
        <v>0</v>
      </c>
      <c r="S49" t="s">
        <v>419</v>
      </c>
      <c r="T49">
        <v>0</v>
      </c>
      <c r="U49">
        <v>0</v>
      </c>
      <c r="V49" t="s">
        <v>419</v>
      </c>
      <c r="W49">
        <v>0</v>
      </c>
      <c r="X49">
        <v>0</v>
      </c>
    </row>
    <row r="50" spans="1:24" x14ac:dyDescent="0.35">
      <c r="A50" s="1">
        <v>46</v>
      </c>
      <c r="B50" t="s">
        <v>138</v>
      </c>
      <c r="C50" t="s">
        <v>140</v>
      </c>
      <c r="D50" t="s">
        <v>139</v>
      </c>
      <c r="E50">
        <v>0.25</v>
      </c>
      <c r="F50">
        <v>0.14285714285714279</v>
      </c>
      <c r="G50" t="s">
        <v>224</v>
      </c>
      <c r="H50">
        <v>0.25</v>
      </c>
      <c r="I50">
        <v>0.14285714285714279</v>
      </c>
      <c r="J50" t="s">
        <v>267</v>
      </c>
      <c r="K50">
        <v>0.25</v>
      </c>
      <c r="L50">
        <v>0.125</v>
      </c>
      <c r="M50" t="s">
        <v>139</v>
      </c>
      <c r="N50">
        <v>0.25</v>
      </c>
      <c r="O50">
        <v>7.1428571428571425E-2</v>
      </c>
      <c r="P50" t="s">
        <v>362</v>
      </c>
      <c r="Q50">
        <v>0.25</v>
      </c>
      <c r="R50">
        <v>7.1428571428571425E-2</v>
      </c>
      <c r="S50" t="s">
        <v>420</v>
      </c>
      <c r="T50">
        <v>0.25</v>
      </c>
      <c r="U50">
        <v>7.1428571428571425E-2</v>
      </c>
      <c r="V50" t="s">
        <v>420</v>
      </c>
      <c r="W50">
        <v>0.25</v>
      </c>
      <c r="X50">
        <v>7.1428571428571425E-2</v>
      </c>
    </row>
    <row r="51" spans="1:24" x14ac:dyDescent="0.35">
      <c r="A51" s="1">
        <v>47</v>
      </c>
      <c r="B51" t="s">
        <v>141</v>
      </c>
      <c r="C51" t="s">
        <v>143</v>
      </c>
      <c r="D51" t="s">
        <v>142</v>
      </c>
      <c r="E51">
        <v>0</v>
      </c>
      <c r="F51">
        <v>0</v>
      </c>
      <c r="G51" t="s">
        <v>225</v>
      </c>
      <c r="H51">
        <v>0</v>
      </c>
      <c r="I51">
        <v>0</v>
      </c>
      <c r="J51" t="s">
        <v>268</v>
      </c>
      <c r="K51">
        <v>0</v>
      </c>
      <c r="L51">
        <v>0</v>
      </c>
      <c r="M51" t="s">
        <v>142</v>
      </c>
      <c r="N51">
        <v>0</v>
      </c>
      <c r="O51">
        <v>0</v>
      </c>
      <c r="P51" t="s">
        <v>363</v>
      </c>
      <c r="Q51">
        <v>0</v>
      </c>
      <c r="R51">
        <v>0</v>
      </c>
      <c r="S51" t="s">
        <v>421</v>
      </c>
      <c r="T51">
        <v>0</v>
      </c>
      <c r="U51">
        <v>0</v>
      </c>
      <c r="V51" t="s">
        <v>421</v>
      </c>
      <c r="W51">
        <v>0</v>
      </c>
      <c r="X51">
        <v>0</v>
      </c>
    </row>
    <row r="52" spans="1:24" x14ac:dyDescent="0.35">
      <c r="A52" s="1">
        <v>48</v>
      </c>
      <c r="B52" t="s">
        <v>144</v>
      </c>
      <c r="C52" t="s">
        <v>146</v>
      </c>
      <c r="D52" t="s">
        <v>145</v>
      </c>
      <c r="E52">
        <v>0</v>
      </c>
      <c r="F52">
        <v>0</v>
      </c>
      <c r="G52" t="s">
        <v>226</v>
      </c>
      <c r="H52">
        <v>0</v>
      </c>
      <c r="I52">
        <v>0</v>
      </c>
      <c r="J52" t="s">
        <v>269</v>
      </c>
      <c r="K52">
        <v>0</v>
      </c>
      <c r="L52">
        <v>0</v>
      </c>
      <c r="M52" t="s">
        <v>145</v>
      </c>
      <c r="N52">
        <v>0</v>
      </c>
      <c r="O52">
        <v>0</v>
      </c>
      <c r="P52" t="s">
        <v>364</v>
      </c>
      <c r="Q52">
        <v>0</v>
      </c>
      <c r="R52">
        <v>0</v>
      </c>
      <c r="S52" t="s">
        <v>422</v>
      </c>
      <c r="T52">
        <v>0</v>
      </c>
      <c r="U52">
        <v>0</v>
      </c>
      <c r="V52" t="s">
        <v>422</v>
      </c>
      <c r="W52">
        <v>0</v>
      </c>
      <c r="X52">
        <v>0</v>
      </c>
    </row>
    <row r="53" spans="1:24" x14ac:dyDescent="0.35">
      <c r="A53" s="1">
        <v>49</v>
      </c>
      <c r="B53" t="s">
        <v>147</v>
      </c>
      <c r="C53" t="s">
        <v>149</v>
      </c>
      <c r="D53" t="s">
        <v>148</v>
      </c>
      <c r="E53">
        <v>0</v>
      </c>
      <c r="F53">
        <v>0</v>
      </c>
      <c r="G53" t="s">
        <v>227</v>
      </c>
      <c r="H53">
        <v>0</v>
      </c>
      <c r="I53">
        <v>0</v>
      </c>
      <c r="J53" t="s">
        <v>148</v>
      </c>
      <c r="K53">
        <v>0</v>
      </c>
      <c r="L53">
        <v>0</v>
      </c>
      <c r="M53" t="s">
        <v>148</v>
      </c>
      <c r="N53">
        <v>0</v>
      </c>
      <c r="O53">
        <v>0</v>
      </c>
      <c r="P53" t="s">
        <v>365</v>
      </c>
      <c r="Q53">
        <v>0</v>
      </c>
      <c r="R53">
        <v>0</v>
      </c>
      <c r="S53" t="s">
        <v>423</v>
      </c>
      <c r="T53">
        <v>0</v>
      </c>
      <c r="U53">
        <v>0</v>
      </c>
      <c r="V53" t="s">
        <v>423</v>
      </c>
      <c r="W53">
        <v>0</v>
      </c>
      <c r="X53">
        <v>0</v>
      </c>
    </row>
    <row r="54" spans="1:24" x14ac:dyDescent="0.35">
      <c r="A54" s="1">
        <v>50</v>
      </c>
      <c r="B54" t="s">
        <v>150</v>
      </c>
      <c r="C54" t="s">
        <v>151</v>
      </c>
      <c r="D54" t="s">
        <v>113</v>
      </c>
      <c r="E54">
        <v>0</v>
      </c>
      <c r="F54">
        <v>0</v>
      </c>
      <c r="G54" t="s">
        <v>228</v>
      </c>
      <c r="H54">
        <v>0.25</v>
      </c>
      <c r="I54">
        <v>0.125</v>
      </c>
      <c r="J54" t="s">
        <v>113</v>
      </c>
      <c r="K54">
        <v>0</v>
      </c>
      <c r="L54">
        <v>0</v>
      </c>
      <c r="M54" t="s">
        <v>113</v>
      </c>
      <c r="N54">
        <v>0</v>
      </c>
      <c r="O54">
        <v>0</v>
      </c>
      <c r="P54" t="s">
        <v>366</v>
      </c>
      <c r="Q54">
        <v>0.25</v>
      </c>
      <c r="R54">
        <v>7.1428571428571425E-2</v>
      </c>
      <c r="S54" t="s">
        <v>424</v>
      </c>
      <c r="T54">
        <v>0</v>
      </c>
      <c r="U54">
        <v>0</v>
      </c>
      <c r="V54" t="s">
        <v>424</v>
      </c>
      <c r="W54">
        <v>0</v>
      </c>
      <c r="X54">
        <v>0</v>
      </c>
    </row>
    <row r="55" spans="1:24" x14ac:dyDescent="0.35">
      <c r="A55" s="1">
        <v>51</v>
      </c>
      <c r="B55" t="s">
        <v>152</v>
      </c>
      <c r="C55" t="s">
        <v>154</v>
      </c>
      <c r="D55" t="s">
        <v>153</v>
      </c>
      <c r="E55">
        <v>0.16666666666666671</v>
      </c>
      <c r="F55">
        <v>0.125</v>
      </c>
      <c r="G55" t="s">
        <v>229</v>
      </c>
      <c r="H55">
        <v>0.16666666666666671</v>
      </c>
      <c r="I55">
        <v>0.1111111111111111</v>
      </c>
      <c r="J55" t="s">
        <v>270</v>
      </c>
      <c r="K55">
        <v>0.33333333333333331</v>
      </c>
      <c r="L55">
        <v>0.22222222222222221</v>
      </c>
      <c r="M55" t="s">
        <v>153</v>
      </c>
      <c r="N55">
        <v>0.16666666666666671</v>
      </c>
      <c r="O55">
        <v>6.25E-2</v>
      </c>
      <c r="P55" t="s">
        <v>367</v>
      </c>
      <c r="Q55">
        <v>0.16666666666666671</v>
      </c>
      <c r="R55">
        <v>6.25E-2</v>
      </c>
      <c r="S55" t="s">
        <v>425</v>
      </c>
      <c r="T55">
        <v>0.33333333333333331</v>
      </c>
      <c r="U55">
        <v>0.125</v>
      </c>
      <c r="V55" t="s">
        <v>425</v>
      </c>
      <c r="W55">
        <v>0.33333333333333331</v>
      </c>
      <c r="X55">
        <v>0.125</v>
      </c>
    </row>
    <row r="56" spans="1:24" x14ac:dyDescent="0.35">
      <c r="A56" s="1">
        <v>52</v>
      </c>
      <c r="B56" t="s">
        <v>155</v>
      </c>
      <c r="C56" t="s">
        <v>10</v>
      </c>
      <c r="D56" t="s">
        <v>156</v>
      </c>
      <c r="E56">
        <v>0</v>
      </c>
      <c r="F56">
        <v>0</v>
      </c>
      <c r="G56" t="s">
        <v>156</v>
      </c>
      <c r="H56">
        <v>0</v>
      </c>
      <c r="I56">
        <v>0</v>
      </c>
      <c r="J56" t="s">
        <v>271</v>
      </c>
      <c r="K56">
        <v>0</v>
      </c>
      <c r="L56">
        <v>0</v>
      </c>
      <c r="M56" t="s">
        <v>156</v>
      </c>
      <c r="N56">
        <v>0</v>
      </c>
      <c r="O56">
        <v>0</v>
      </c>
      <c r="P56" t="s">
        <v>308</v>
      </c>
      <c r="Q56">
        <v>0</v>
      </c>
      <c r="R56">
        <v>0</v>
      </c>
      <c r="S56" t="s">
        <v>338</v>
      </c>
      <c r="T56">
        <v>0</v>
      </c>
      <c r="U56">
        <v>0</v>
      </c>
      <c r="V56" t="s">
        <v>338</v>
      </c>
      <c r="W56">
        <v>0</v>
      </c>
      <c r="X56">
        <v>0</v>
      </c>
    </row>
    <row r="57" spans="1:24" x14ac:dyDescent="0.35">
      <c r="A57" s="1">
        <v>53</v>
      </c>
      <c r="B57" t="s">
        <v>157</v>
      </c>
      <c r="C57" t="s">
        <v>159</v>
      </c>
      <c r="D57" t="s">
        <v>158</v>
      </c>
      <c r="E57">
        <v>0</v>
      </c>
      <c r="F57">
        <v>0</v>
      </c>
      <c r="G57" t="s">
        <v>230</v>
      </c>
      <c r="H57">
        <v>0</v>
      </c>
      <c r="I57">
        <v>0</v>
      </c>
      <c r="J57" t="s">
        <v>272</v>
      </c>
      <c r="K57">
        <v>0</v>
      </c>
      <c r="L57">
        <v>0</v>
      </c>
      <c r="M57" t="s">
        <v>158</v>
      </c>
      <c r="N57">
        <v>0</v>
      </c>
      <c r="O57">
        <v>0</v>
      </c>
      <c r="P57" t="s">
        <v>368</v>
      </c>
      <c r="Q57">
        <v>0</v>
      </c>
      <c r="R57">
        <v>0</v>
      </c>
      <c r="S57" t="s">
        <v>426</v>
      </c>
      <c r="T57">
        <v>0</v>
      </c>
      <c r="U57">
        <v>0</v>
      </c>
      <c r="V57" t="s">
        <v>426</v>
      </c>
      <c r="W57">
        <v>0</v>
      </c>
      <c r="X57">
        <v>0</v>
      </c>
    </row>
    <row r="58" spans="1:24" x14ac:dyDescent="0.35">
      <c r="A58" s="1">
        <v>54</v>
      </c>
      <c r="B58" t="s">
        <v>160</v>
      </c>
      <c r="C58" t="s">
        <v>161</v>
      </c>
      <c r="D58" t="s">
        <v>27</v>
      </c>
      <c r="E58">
        <v>0</v>
      </c>
      <c r="F58">
        <v>0</v>
      </c>
      <c r="G58" t="s">
        <v>27</v>
      </c>
      <c r="H58">
        <v>0</v>
      </c>
      <c r="I58">
        <v>0</v>
      </c>
      <c r="J58" t="s">
        <v>27</v>
      </c>
      <c r="K58">
        <v>0</v>
      </c>
      <c r="L58">
        <v>0</v>
      </c>
      <c r="M58" t="s">
        <v>27</v>
      </c>
      <c r="N58">
        <v>0</v>
      </c>
      <c r="O58">
        <v>0</v>
      </c>
      <c r="P58" t="s">
        <v>369</v>
      </c>
      <c r="Q58">
        <v>0</v>
      </c>
      <c r="R58">
        <v>0</v>
      </c>
      <c r="S58" t="s">
        <v>427</v>
      </c>
      <c r="T58">
        <v>0</v>
      </c>
      <c r="U58">
        <v>0</v>
      </c>
      <c r="V58" t="s">
        <v>427</v>
      </c>
      <c r="W58">
        <v>0</v>
      </c>
      <c r="X58">
        <v>0</v>
      </c>
    </row>
    <row r="59" spans="1:24" x14ac:dyDescent="0.35">
      <c r="A59" s="1">
        <v>55</v>
      </c>
      <c r="B59" t="s">
        <v>162</v>
      </c>
      <c r="C59" t="s">
        <v>164</v>
      </c>
      <c r="D59" t="s">
        <v>163</v>
      </c>
      <c r="E59">
        <v>0</v>
      </c>
      <c r="F59">
        <v>0</v>
      </c>
      <c r="G59" t="s">
        <v>231</v>
      </c>
      <c r="H59">
        <v>0</v>
      </c>
      <c r="I59">
        <v>0</v>
      </c>
      <c r="J59" t="s">
        <v>27</v>
      </c>
      <c r="K59">
        <v>0</v>
      </c>
      <c r="L59">
        <v>0</v>
      </c>
      <c r="M59" t="s">
        <v>163</v>
      </c>
      <c r="N59">
        <v>0</v>
      </c>
      <c r="O59">
        <v>0</v>
      </c>
      <c r="P59" t="s">
        <v>370</v>
      </c>
      <c r="Q59">
        <v>0</v>
      </c>
      <c r="R59">
        <v>0</v>
      </c>
      <c r="S59" t="s">
        <v>428</v>
      </c>
      <c r="T59">
        <v>0</v>
      </c>
      <c r="U59">
        <v>0</v>
      </c>
      <c r="V59" t="s">
        <v>428</v>
      </c>
      <c r="W59">
        <v>0</v>
      </c>
      <c r="X59">
        <v>0</v>
      </c>
    </row>
    <row r="60" spans="1:24" x14ac:dyDescent="0.35">
      <c r="A60" s="1">
        <v>56</v>
      </c>
      <c r="B60" t="s">
        <v>165</v>
      </c>
      <c r="C60" t="s">
        <v>167</v>
      </c>
      <c r="D60" t="s">
        <v>166</v>
      </c>
      <c r="E60">
        <v>0</v>
      </c>
      <c r="F60">
        <v>0</v>
      </c>
      <c r="G60" t="s">
        <v>232</v>
      </c>
      <c r="H60">
        <v>0</v>
      </c>
      <c r="I60">
        <v>0</v>
      </c>
      <c r="J60" t="s">
        <v>273</v>
      </c>
      <c r="K60">
        <v>0</v>
      </c>
      <c r="L60">
        <v>0</v>
      </c>
      <c r="M60" t="s">
        <v>166</v>
      </c>
      <c r="N60">
        <v>0</v>
      </c>
      <c r="O60">
        <v>0</v>
      </c>
      <c r="P60" t="s">
        <v>371</v>
      </c>
      <c r="Q60">
        <v>0</v>
      </c>
      <c r="R60">
        <v>0</v>
      </c>
      <c r="S60" t="s">
        <v>429</v>
      </c>
      <c r="T60">
        <v>0</v>
      </c>
      <c r="U60">
        <v>0</v>
      </c>
      <c r="V60" t="s">
        <v>429</v>
      </c>
      <c r="W60">
        <v>0</v>
      </c>
      <c r="X60">
        <v>0</v>
      </c>
    </row>
    <row r="61" spans="1:24" x14ac:dyDescent="0.35">
      <c r="A61" s="1">
        <v>57</v>
      </c>
      <c r="B61" t="s">
        <v>168</v>
      </c>
      <c r="C61" t="s">
        <v>170</v>
      </c>
      <c r="D61" t="s">
        <v>169</v>
      </c>
      <c r="E61">
        <v>0</v>
      </c>
      <c r="F61">
        <v>0</v>
      </c>
      <c r="G61" t="s">
        <v>233</v>
      </c>
      <c r="H61">
        <v>0</v>
      </c>
      <c r="I61">
        <v>0</v>
      </c>
      <c r="J61" t="s">
        <v>169</v>
      </c>
      <c r="K61">
        <v>0</v>
      </c>
      <c r="L61">
        <v>0</v>
      </c>
      <c r="M61" t="s">
        <v>169</v>
      </c>
      <c r="N61">
        <v>0</v>
      </c>
      <c r="O61">
        <v>0</v>
      </c>
      <c r="P61" t="s">
        <v>372</v>
      </c>
      <c r="Q61">
        <v>0</v>
      </c>
      <c r="R61">
        <v>0</v>
      </c>
      <c r="S61" t="s">
        <v>430</v>
      </c>
      <c r="T61">
        <v>0</v>
      </c>
      <c r="U61">
        <v>0</v>
      </c>
      <c r="V61" t="s">
        <v>430</v>
      </c>
      <c r="W61">
        <v>0</v>
      </c>
      <c r="X61">
        <v>0</v>
      </c>
    </row>
    <row r="62" spans="1:24" x14ac:dyDescent="0.35">
      <c r="A62" s="1">
        <v>58</v>
      </c>
      <c r="B62" t="s">
        <v>171</v>
      </c>
      <c r="C62" t="s">
        <v>173</v>
      </c>
      <c r="D62" t="s">
        <v>172</v>
      </c>
      <c r="E62">
        <v>0</v>
      </c>
      <c r="F62">
        <v>0</v>
      </c>
      <c r="G62" t="s">
        <v>234</v>
      </c>
      <c r="H62">
        <v>0</v>
      </c>
      <c r="I62">
        <v>0</v>
      </c>
      <c r="J62" t="s">
        <v>274</v>
      </c>
      <c r="K62">
        <v>0</v>
      </c>
      <c r="L62">
        <v>0</v>
      </c>
      <c r="M62" t="s">
        <v>172</v>
      </c>
      <c r="N62">
        <v>0</v>
      </c>
      <c r="O62">
        <v>0</v>
      </c>
      <c r="P62" t="s">
        <v>373</v>
      </c>
      <c r="Q62">
        <v>0</v>
      </c>
      <c r="R62">
        <v>0</v>
      </c>
      <c r="S62" t="s">
        <v>431</v>
      </c>
      <c r="T62">
        <v>0</v>
      </c>
      <c r="U62">
        <v>0</v>
      </c>
      <c r="V62" t="s">
        <v>431</v>
      </c>
      <c r="W62">
        <v>0</v>
      </c>
      <c r="X62">
        <v>0</v>
      </c>
    </row>
    <row r="63" spans="1:24" x14ac:dyDescent="0.35">
      <c r="A63" s="1">
        <v>59</v>
      </c>
      <c r="B63" t="s">
        <v>174</v>
      </c>
      <c r="C63" t="s">
        <v>173</v>
      </c>
      <c r="D63" t="s">
        <v>175</v>
      </c>
      <c r="E63">
        <v>0</v>
      </c>
      <c r="F63">
        <v>0</v>
      </c>
      <c r="G63" t="s">
        <v>235</v>
      </c>
      <c r="H63">
        <v>0</v>
      </c>
      <c r="I63">
        <v>0</v>
      </c>
      <c r="J63" t="s">
        <v>275</v>
      </c>
      <c r="K63">
        <v>0</v>
      </c>
      <c r="L63">
        <v>0</v>
      </c>
      <c r="M63" t="s">
        <v>175</v>
      </c>
      <c r="N63">
        <v>0</v>
      </c>
      <c r="O63">
        <v>0</v>
      </c>
      <c r="P63" t="s">
        <v>374</v>
      </c>
      <c r="Q63">
        <v>0</v>
      </c>
      <c r="R63">
        <v>0</v>
      </c>
      <c r="S63" t="s">
        <v>432</v>
      </c>
      <c r="T63">
        <v>0</v>
      </c>
      <c r="U63">
        <v>0</v>
      </c>
      <c r="V63" t="s">
        <v>432</v>
      </c>
      <c r="W63">
        <v>0</v>
      </c>
      <c r="X63">
        <v>0</v>
      </c>
    </row>
    <row r="64" spans="1:24" x14ac:dyDescent="0.35">
      <c r="D64" s="7" t="s">
        <v>177</v>
      </c>
      <c r="E64" s="5">
        <f>AVERAGE(E4:E63)</f>
        <v>3.3055555555555553E-2</v>
      </c>
      <c r="F64" s="6">
        <f>AVERAGE(F4:F63)</f>
        <v>1.9642857142857139E-2</v>
      </c>
      <c r="G64" s="7" t="s">
        <v>177</v>
      </c>
      <c r="H64" s="5">
        <f>AVERAGE(H4:H63)</f>
        <v>4.5277777777777771E-2</v>
      </c>
      <c r="I64" s="6">
        <f>AVERAGE(I4:I63)</f>
        <v>2.3882876382876384E-2</v>
      </c>
      <c r="J64" s="7" t="s">
        <v>177</v>
      </c>
      <c r="K64" s="5">
        <f>AVERAGE(K4:K63)</f>
        <v>3.0277777777777778E-2</v>
      </c>
      <c r="L64" s="6">
        <f>AVERAGE(L4:L63)</f>
        <v>1.8088624338624334E-2</v>
      </c>
      <c r="M64" s="7" t="s">
        <v>177</v>
      </c>
      <c r="N64" s="5">
        <f>AVERAGE(N4:N63)</f>
        <v>3.3055555555555553E-2</v>
      </c>
      <c r="O64" s="6">
        <f>AVERAGE(O4:O63)</f>
        <v>9.3994200244200236E-3</v>
      </c>
      <c r="P64" s="7" t="s">
        <v>177</v>
      </c>
      <c r="Q64" s="5">
        <f>AVERAGE(Q4:Q63)</f>
        <v>4.5277777777777771E-2</v>
      </c>
      <c r="R64" s="6">
        <f>AVERAGE(R4:R63)</f>
        <v>1.2903693528693527E-2</v>
      </c>
      <c r="S64" s="7" t="s">
        <v>177</v>
      </c>
      <c r="T64" s="5">
        <f>AVERAGE(T4:T63)</f>
        <v>3.0277777777777778E-2</v>
      </c>
      <c r="U64" s="6">
        <f>AVERAGE(U4:U63)</f>
        <v>9.1590354090354091E-3</v>
      </c>
      <c r="V64" s="7" t="s">
        <v>177</v>
      </c>
      <c r="W64" s="5">
        <f>AVERAGE(W4:W63)</f>
        <v>3.0277777777777778E-2</v>
      </c>
      <c r="X64" s="6">
        <f>AVERAGE(X4:X63)</f>
        <v>9.1590354090354091E-3</v>
      </c>
    </row>
  </sheetData>
  <mergeCells count="9">
    <mergeCell ref="D2:F2"/>
    <mergeCell ref="G2:I2"/>
    <mergeCell ref="J2:L2"/>
    <mergeCell ref="D1:L1"/>
    <mergeCell ref="M1:X1"/>
    <mergeCell ref="M2:O2"/>
    <mergeCell ref="P2:R2"/>
    <mergeCell ref="S2:U2"/>
    <mergeCell ref="V2:X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Aggregated_results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Emilien Caudron (BE)</cp:lastModifiedBy>
  <dcterms:created xsi:type="dcterms:W3CDTF">2025-05-19T08:47:22Z</dcterms:created>
  <dcterms:modified xsi:type="dcterms:W3CDTF">2025-05-19T14:04:03Z</dcterms:modified>
</cp:coreProperties>
</file>