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1"/>
  <workbookPr/>
  <mc:AlternateContent xmlns:mc="http://schemas.openxmlformats.org/markup-compatibility/2006">
    <mc:Choice Requires="x15">
      <x15ac:absPath xmlns:x15ac="http://schemas.microsoft.com/office/spreadsheetml/2010/11/ac" url="https://pwceur-my.sharepoint.com/personal/emidio_s_stani_pwc_com/Documents/Downloads/"/>
    </mc:Choice>
  </mc:AlternateContent>
  <xr:revisionPtr revIDLastSave="603" documentId="8_{C910BBA4-1BE0-48CF-8027-3751A6CDD151}" xr6:coauthVersionLast="47" xr6:coauthVersionMax="47" xr10:uidLastSave="{E110E4F1-D1E5-4851-B36B-9B34431DC435}"/>
  <bookViews>
    <workbookView xWindow="-110" yWindow="-110" windowWidth="19420" windowHeight="11500" tabRatio="500" firstSheet="1" activeTab="1" xr2:uid="{00000000-000D-0000-FFFF-FFFF00000000}"/>
  </bookViews>
  <sheets>
    <sheet name="class-based shapes" sheetId="1" r:id="rId1"/>
    <sheet name="class-based constraints" sheetId="2" r:id="rId2"/>
  </sheet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CalcA1"/>
    </ext>
  </extLst>
</workbook>
</file>

<file path=xl/calcChain.xml><?xml version="1.0" encoding="utf-8"?>
<calcChain xmlns="http://schemas.openxmlformats.org/spreadsheetml/2006/main">
  <c r="A75" i="2" l="1"/>
  <c r="A85" i="2"/>
  <c r="A88" i="2"/>
  <c r="A83" i="2"/>
  <c r="A84" i="2"/>
  <c r="A82" i="2"/>
  <c r="A70" i="2"/>
  <c r="A71" i="2"/>
  <c r="A72" i="2"/>
  <c r="A73" i="2"/>
  <c r="A74" i="2"/>
  <c r="A76" i="2"/>
  <c r="A77" i="2"/>
  <c r="A78" i="2"/>
  <c r="A79" i="2"/>
  <c r="A69" i="2"/>
  <c r="A66" i="2"/>
  <c r="A65" i="2"/>
  <c r="A62" i="2"/>
  <c r="A61" i="2"/>
  <c r="A58" i="2"/>
  <c r="A55" i="2"/>
  <c r="A35" i="2"/>
  <c r="A36" i="2"/>
  <c r="A37" i="2"/>
  <c r="A38" i="2"/>
  <c r="A39" i="2"/>
  <c r="A40" i="2"/>
  <c r="A41" i="2"/>
  <c r="A42" i="2"/>
  <c r="A43" i="2"/>
  <c r="A44" i="2"/>
  <c r="A45" i="2"/>
  <c r="A46" i="2"/>
  <c r="A47" i="2"/>
  <c r="A48" i="2"/>
  <c r="A49" i="2"/>
  <c r="A50" i="2"/>
  <c r="A51" i="2"/>
  <c r="A52" i="2"/>
  <c r="A34" i="2"/>
  <c r="A31" i="2"/>
</calcChain>
</file>

<file path=xl/sharedStrings.xml><?xml version="1.0" encoding="utf-8"?>
<sst xmlns="http://schemas.openxmlformats.org/spreadsheetml/2006/main" count="477" uniqueCount="237">
  <si>
    <t>Shapes URI</t>
  </si>
  <si>
    <t>https://semiceu.github.io/MLDCAT-AP/releases/3.0.0</t>
  </si>
  <si>
    <t>@prefix</t>
  </si>
  <si>
    <t>mldcatap</t>
  </si>
  <si>
    <t>https://semiceu.github.io/MLDCAT-AP/releases/3.0.0#</t>
  </si>
  <si>
    <t>adms</t>
  </si>
  <si>
    <t>http://www.w3.org/ns/adms#</t>
  </si>
  <si>
    <t>biro</t>
  </si>
  <si>
    <t>http://purl.org/spar/biro/</t>
  </si>
  <si>
    <t>cv</t>
  </si>
  <si>
    <t>http://data.europa.eu/m8g/</t>
  </si>
  <si>
    <t>dcat</t>
  </si>
  <si>
    <t>http://www.w3.org/ns/dcat#</t>
  </si>
  <si>
    <t>dct</t>
  </si>
  <si>
    <t>http://purl.org/dc/terms/</t>
  </si>
  <si>
    <t>dpv</t>
  </si>
  <si>
    <t>https://w3id.org/dpv#</t>
  </si>
  <si>
    <t>dqv</t>
  </si>
  <si>
    <t>http://www.w3.org/ns/dqv#</t>
  </si>
  <si>
    <t>foaf</t>
  </si>
  <si>
    <t>http://xmlns.com/foaf/0.1/</t>
  </si>
  <si>
    <t>frapo</t>
  </si>
  <si>
    <t>http://purl.org/cerif/frapo/</t>
  </si>
  <si>
    <t>it6</t>
  </si>
  <si>
    <t>http://data.europa.eu/it6/</t>
  </si>
  <si>
    <t>lpwc</t>
  </si>
  <si>
    <t>https://linkedpaperswithcode.com/property/</t>
  </si>
  <si>
    <t>lpwcc</t>
  </si>
  <si>
    <t>https://linkedpaperswithcode.com/class/</t>
  </si>
  <si>
    <t>mls</t>
  </si>
  <si>
    <t>http://www.w3.org/ns/mls#</t>
  </si>
  <si>
    <t>mlso</t>
  </si>
  <si>
    <t>http://w3id.org/mlso/</t>
  </si>
  <si>
    <t>odrl</t>
  </si>
  <si>
    <t>http://www.w3.org/ns/odrl/2/</t>
  </si>
  <si>
    <t>owl</t>
  </si>
  <si>
    <t>http://www.w3.org/2002/07/owl#</t>
  </si>
  <si>
    <t>qb</t>
  </si>
  <si>
    <t>http://purl.org/linked-data/cube#</t>
  </si>
  <si>
    <t>rdf</t>
  </si>
  <si>
    <t>http://www.w3.org/1999/02/22-rdf-syntax-ns#</t>
  </si>
  <si>
    <t>rdfs</t>
  </si>
  <si>
    <t>http://www.w3.org/2000/01/rdf-schema#</t>
  </si>
  <si>
    <t>skos</t>
  </si>
  <si>
    <t>http://www.w3.org/2004/02/skos/core#</t>
  </si>
  <si>
    <t>spdx</t>
  </si>
  <si>
    <t>http://spdx.org/rdf/terms#</t>
  </si>
  <si>
    <t>xsd</t>
  </si>
  <si>
    <t>http://www.w3.org/2001/XMLSchema#</t>
  </si>
  <si>
    <t>This sheet specifies the NodeShape with their targets, that is the sets of entities being validated</t>
  </si>
  <si>
    <t>NodeShape URI</t>
  </si>
  <si>
    <t>Type of Shape (always NodeShape)</t>
  </si>
  <si>
    <t>Set of entities validated by this Shape</t>
  </si>
  <si>
    <t>The label for the shape</t>
  </si>
  <si>
    <t>The comment for the shape</t>
  </si>
  <si>
    <t>URI</t>
  </si>
  <si>
    <t>rdf:type</t>
  </si>
  <si>
    <t>sh:targetClass</t>
  </si>
  <si>
    <t>rdfs:label@en</t>
  </si>
  <si>
    <t>rdfs:comment@en</t>
  </si>
  <si>
    <t>mldcatap:COP-AgentShape</t>
  </si>
  <si>
    <t>sh:NodeShape</t>
  </si>
  <si>
    <t>foaf:Agent</t>
  </si>
  <si>
    <t>A shape for Agent class</t>
  </si>
  <si>
    <t>Shape created for Code of Practice transparency rules</t>
  </si>
  <si>
    <t>mldcatap:COP-MachineLearningModelShape</t>
  </si>
  <si>
    <t>it6:MachineLearningModel</t>
  </si>
  <si>
    <t>A shape for Machine Learning Model class</t>
  </si>
  <si>
    <t>mldcatap:COP-FileShape</t>
  </si>
  <si>
    <t>it6:File</t>
  </si>
  <si>
    <t>A shape for File class</t>
  </si>
  <si>
    <t>mldcatap:COP-ModalityShape</t>
  </si>
  <si>
    <t>it6:Modality</t>
  </si>
  <si>
    <t>A shape for Modality class</t>
  </si>
  <si>
    <t>mldcatap:COP-DistributionShape</t>
  </si>
  <si>
    <t>dcat:Distribution</t>
  </si>
  <si>
    <t>A shape for Distribution class</t>
  </si>
  <si>
    <t>mldcatap:COP-LibraryShape</t>
  </si>
  <si>
    <t>it6:Library</t>
  </si>
  <si>
    <t>A shape for Library class</t>
  </si>
  <si>
    <t>mldcatap:COP-DatasetShape</t>
  </si>
  <si>
    <t>dcat:Dataset</t>
  </si>
  <si>
    <t>A shape for Dataset class</t>
  </si>
  <si>
    <t>mldcatap:COP-RunShape</t>
  </si>
  <si>
    <t>it6:Run</t>
  </si>
  <si>
    <t>A shape for Run class</t>
  </si>
  <si>
    <t>mldcatap:COP-EnvironmentalImpactShape</t>
  </si>
  <si>
    <t>it6:EnvironmentalImpact</t>
  </si>
  <si>
    <t>A shape for EnvironmentalImpact class</t>
  </si>
  <si>
    <t>This sheet specifies constraints that are attached to the NodeShapes specified in the first sheet</t>
  </si>
  <si>
    <t>Constraint IRI</t>
  </si>
  <si>
    <t>type</t>
  </si>
  <si>
    <t>Predicate or path on which the constraint applies</t>
  </si>
  <si>
    <t>NodeShape to which the constraint is applied (a reference to a NodeShape IRI from the first sheet)</t>
  </si>
  <si>
    <t>Name of predicate/path within the context of that NodeShape</t>
  </si>
  <si>
    <t>Description of the predicate/path within the context of that NodeShape</t>
  </si>
  <si>
    <t>Minimum cardinality that the predicate/path must have</t>
  </si>
  <si>
    <t>The severity of the rule</t>
  </si>
  <si>
    <t>sh:path</t>
  </si>
  <si>
    <t>^sh:property(separator=",")</t>
  </si>
  <si>
    <t>sh:name@en</t>
  </si>
  <si>
    <t>sh:description</t>
  </si>
  <si>
    <t>sh:minCount^^xsd:integer</t>
  </si>
  <si>
    <t>sh:severity</t>
  </si>
  <si>
    <t>Constraint for Agent</t>
  </si>
  <si>
    <t>sh:PropertyShape</t>
  </si>
  <si>
    <t>foaf:name</t>
  </si>
  <si>
    <t>name</t>
  </si>
  <si>
    <t>A name of the agent.</t>
  </si>
  <si>
    <t>sh:Violation</t>
  </si>
  <si>
    <t>Constraints for MachineLearningModel</t>
  </si>
  <si>
    <t>it6:hasProvider</t>
  </si>
  <si>
    <t>has provider</t>
  </si>
  <si>
    <t>A natural or legal person, public authority, agency or other body that develops a Machine Learning Model or places it on the market or puts the it into service under its own name or trademark, whether for payment or free of charge.</t>
  </si>
  <si>
    <t>dct:title</t>
  </si>
  <si>
    <t>The name assigned to the resource.</t>
  </si>
  <si>
    <t>it6:releaseDate</t>
  </si>
  <si>
    <t>The date a model is released.</t>
  </si>
  <si>
    <t>it6:placedOnMarketDate</t>
  </si>
  <si>
    <t>placed on market date</t>
  </si>
  <si>
    <t xml:space="preserve">
Date when the model was placed on the Union market.</t>
  </si>
  <si>
    <t>it6:fineTunedFrom</t>
  </si>
  <si>
    <t>fine tuned from</t>
  </si>
  <si>
    <t>The model from on which this model has been fine tuned.</t>
  </si>
  <si>
    <t>sh:Info</t>
  </si>
  <si>
    <t>it6:hasVariation</t>
  </si>
  <si>
    <t>has variation</t>
  </si>
  <si>
    <t>The model that is variant of this model.</t>
  </si>
  <si>
    <t>it6:modelArchitecture</t>
  </si>
  <si>
    <t>model architecture</t>
  </si>
  <si>
    <t>A general description of the model architecture, e.g. a transformer architecture.</t>
  </si>
  <si>
    <t>it6:designSpecifications</t>
  </si>
  <si>
    <t>A general description of the main steps or stages involved in the training process, including training methodologies and techniques, the key design choices, assumptions made and what the model is designed to optimise for, and the relevance of different parameters, as applicable.</t>
  </si>
  <si>
    <t>it6:hasInputModality</t>
  </si>
  <si>
    <t>has input modality</t>
  </si>
  <si>
    <t xml:space="preserve">
The modality of the input of the model.</t>
  </si>
  <si>
    <t>it6:hasOutputModality</t>
  </si>
  <si>
    <t>has output modality</t>
  </si>
  <si>
    <t xml:space="preserve">
The modality of the output of the model.</t>
  </si>
  <si>
    <t>it6:totalNumberOfParameters</t>
  </si>
  <si>
    <t>total number of parameters</t>
  </si>
  <si>
    <t>The total number of parameters of the model.</t>
  </si>
  <si>
    <t>it6:methodOfDistribution</t>
  </si>
  <si>
    <t>method of distribution</t>
  </si>
  <si>
    <t>A method of distribution through which the model has been made or can be made available to downstream providers.</t>
  </si>
  <si>
    <t>dct:license</t>
  </si>
  <si>
    <t>licence</t>
  </si>
  <si>
    <t>The licence under which the resource is made available.</t>
  </si>
  <si>
    <t>it6:trainedOn</t>
  </si>
  <si>
    <t>trained on</t>
  </si>
  <si>
    <t xml:space="preserve">
The training dataset used to train the machine learning model.</t>
  </si>
  <si>
    <t>odrl:hasPolicy</t>
  </si>
  <si>
    <t>has policy</t>
  </si>
  <si>
    <t>The policy expressing the rights associated with the distribution if using the [ODRL] vocabulary.</t>
  </si>
  <si>
    <t>it6:intendedUse</t>
  </si>
  <si>
    <t>intended use</t>
  </si>
  <si>
    <t>The prescribed application of the model.</t>
  </si>
  <si>
    <t>it6:trainingProcess</t>
  </si>
  <si>
    <t>training process</t>
  </si>
  <si>
    <t>A description of the training process.</t>
  </si>
  <si>
    <t>it6:trainingMethodologies</t>
  </si>
  <si>
    <t>training methodologies</t>
  </si>
  <si>
    <t xml:space="preserve">
A description of the methodologies used.</t>
  </si>
  <si>
    <t>it6:hasFile</t>
  </si>
  <si>
    <t>has file</t>
  </si>
  <si>
    <t>The file in which the model is expressed.</t>
  </si>
  <si>
    <t>Constraints for File</t>
  </si>
  <si>
    <t>spdx:checksum</t>
  </si>
  <si>
    <t>checksum</t>
  </si>
  <si>
    <t>A mechanism that can be used to verify that the contents of a distribution have not changed.</t>
  </si>
  <si>
    <t>Contraints for Modality</t>
  </si>
  <si>
    <t>it6:classification</t>
  </si>
  <si>
    <t>classification</t>
  </si>
  <si>
    <t xml:space="preserve">
The classification of the modality.</t>
  </si>
  <si>
    <t>Constraint for Distribution</t>
  </si>
  <si>
    <t>dcat:accessURL</t>
  </si>
  <si>
    <t>access URL</t>
  </si>
  <si>
    <t xml:space="preserve">
A URL that gives access to a Distribution of the Dataset.</t>
  </si>
  <si>
    <t>it6:numberOfDatapoints</t>
  </si>
  <si>
    <t>number of datapoints</t>
  </si>
  <si>
    <t>The total count of individual data entries or observations contained.</t>
  </si>
  <si>
    <t>Can we put a shacl with 2 figures check</t>
  </si>
  <si>
    <t>Constraint for Library</t>
  </si>
  <si>
    <t>dct:description</t>
  </si>
  <si>
    <t>description</t>
  </si>
  <si>
    <t>Description of the resource.</t>
  </si>
  <si>
    <t>it6:isExecutedBy</t>
  </si>
  <si>
    <t>is executed by</t>
  </si>
  <si>
    <t>The library that is executed by this file.</t>
  </si>
  <si>
    <t>Constraint for Dataset</t>
  </si>
  <si>
    <t>dct:type</t>
  </si>
  <si>
    <t xml:space="preserve">
A type of the Dataset.</t>
  </si>
  <si>
    <t>it6:dataProvenance</t>
  </si>
  <si>
    <t>data provenance</t>
  </si>
  <si>
    <t>A documented trail that accounts for the origin of the data.</t>
  </si>
  <si>
    <t>it6:collectionMethod</t>
  </si>
  <si>
    <t>collection method</t>
  </si>
  <si>
    <t xml:space="preserve">
Method used to collect the data, provided by the uploader.</t>
  </si>
  <si>
    <t xml:space="preserve">
A free-text account of the Dataset.</t>
  </si>
  <si>
    <t>dcat:theme</t>
  </si>
  <si>
    <t>theme</t>
  </si>
  <si>
    <t>A category of the Dataset.</t>
  </si>
  <si>
    <t>dct:spatial</t>
  </si>
  <si>
    <t>geographical coverage</t>
  </si>
  <si>
    <t xml:space="preserve">
A geographic region that is covered by the Dataset.</t>
  </si>
  <si>
    <t>dct:language</t>
  </si>
  <si>
    <t>language</t>
  </si>
  <si>
    <t>A language of the Dataset.</t>
  </si>
  <si>
    <t>it6:curationMethod</t>
  </si>
  <si>
    <t>curation method</t>
  </si>
  <si>
    <t xml:space="preserve">
General description of the data processing involved in transforming the acquired data into training, testing, and validation data for the model, such as cleaning (e.g. filtering out irrelevant content such as advertisements), normalisation (e.g. tokenizing), augmentation (e.g. back-translation).</t>
  </si>
  <si>
    <t>it6:unsuitabilityMethod</t>
  </si>
  <si>
    <t>unsuitability method</t>
  </si>
  <si>
    <t>A description of any methods implemented in data acquisition or processing, if any, to detect the presence of unsuitable data sources considering the models intended uses, including but not limited to illegal content, child sexual abuse material (CSAM), non-consensual intimate imagery (NCII), and personal data leading to its unlawful processing.</t>
  </si>
  <si>
    <t>it6:biasMethod</t>
  </si>
  <si>
    <t>bias method</t>
  </si>
  <si>
    <t>A description of any methods implemented in data acquisition or processing, if any, to address the prevalence of identifiable biases in the training data.</t>
  </si>
  <si>
    <t>dcat:distribution</t>
  </si>
  <si>
    <t>dataset distribution</t>
  </si>
  <si>
    <t>An available Distribution for the Dataset.</t>
  </si>
  <si>
    <t>Constraint for Run</t>
  </si>
  <si>
    <t>it6:trainingTime</t>
  </si>
  <si>
    <t>training time</t>
  </si>
  <si>
    <t>A description of the training time.</t>
  </si>
  <si>
    <t>it6:hasTrainingImpact</t>
  </si>
  <si>
    <t>has training impact</t>
  </si>
  <si>
    <t>Measured or estimated amount of energy used for training.</t>
  </si>
  <si>
    <t>it6:hasOutputFilePrediction</t>
  </si>
  <si>
    <t>has output file prediction</t>
  </si>
  <si>
    <t>The prediction, expressed as a file, that is the machine learning model</t>
  </si>
  <si>
    <t>it6:hasInferencingImpact</t>
  </si>
  <si>
    <t>has inferencing impact</t>
  </si>
  <si>
    <t>The impact of inferencing the model.</t>
  </si>
  <si>
    <t>Constraint for EnvironmentalImpact</t>
  </si>
  <si>
    <t>it6:measurementMethodology</t>
  </si>
  <si>
    <t>measurement methodology</t>
  </si>
  <si>
    <t>The methodology with which the resource was measured.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</si>
</sst>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0"/>
      <name val="Arial"/>
      <family val="2"/>
      <charset val="1"/>
    </font>
    <font>
      <u/>
      <sz val="10"/>
      <color rgb="FF0000FF"/>
      <name val="Arial"/>
      <family val="2"/>
      <charset val="1"/>
    </font>
    <font>
      <sz val="10"/>
      <color rgb="FF0000FF"/>
      <name val="Arial"/>
      <family val="2"/>
      <charset val="1"/>
    </font>
    <font>
      <i/>
      <sz val="10"/>
      <name val="Arial"/>
      <family val="2"/>
      <charset val="1"/>
    </font>
    <font>
      <b/>
      <sz val="10"/>
      <color rgb="FF000000"/>
      <name val="Arial"/>
      <family val="2"/>
      <charset val="1"/>
    </font>
    <font>
      <b/>
      <sz val="10"/>
      <name val="Arial"/>
      <family val="2"/>
      <charset val="1"/>
    </font>
    <font>
      <b/>
      <sz val="12"/>
      <name val="Arial"/>
      <family val="2"/>
      <charset val="1"/>
    </font>
    <font>
      <sz val="9"/>
      <color rgb="FF000000"/>
      <name val="Consolas"/>
      <family val="3"/>
    </font>
  </fonts>
  <fills count="8">
    <fill>
      <patternFill patternType="none"/>
    </fill>
    <fill>
      <patternFill patternType="gray125"/>
    </fill>
    <fill>
      <patternFill patternType="solid">
        <fgColor rgb="FFDCE6F2"/>
        <bgColor rgb="FFEBF1DE"/>
      </patternFill>
    </fill>
    <fill>
      <patternFill patternType="solid">
        <fgColor rgb="FFEBF1DE"/>
        <bgColor rgb="FFDCE6F2"/>
      </patternFill>
    </fill>
    <fill>
      <patternFill patternType="solid">
        <fgColor rgb="FF729FCF"/>
        <bgColor rgb="FF969696"/>
      </patternFill>
    </fill>
    <fill>
      <patternFill patternType="solid">
        <fgColor rgb="FFFFFFFF"/>
        <bgColor indexed="64"/>
      </patternFill>
    </fill>
    <fill>
      <patternFill patternType="solid">
        <fgColor rgb="FFF0F6FF"/>
        <bgColor indexed="64"/>
      </patternFill>
    </fill>
    <fill>
      <patternFill patternType="solid">
        <fgColor theme="0"/>
        <bgColor indexed="64"/>
      </patternFill>
    </fill>
  </fills>
  <borders count="3">
    <border>
      <left/>
      <right/>
      <top/>
      <bottom/>
      <diagonal/>
    </border>
    <border>
      <left/>
      <right/>
      <top style="medium">
        <color rgb="FFDDDDDD"/>
      </top>
      <bottom/>
      <diagonal/>
    </border>
    <border>
      <left/>
      <right/>
      <top style="medium">
        <color rgb="FFDDDDDD"/>
      </top>
      <bottom style="thick">
        <color rgb="FF005A9C"/>
      </bottom>
      <diagonal/>
    </border>
  </borders>
  <cellStyleXfs count="2">
    <xf numFmtId="0" fontId="0" fillId="0" borderId="0"/>
    <xf numFmtId="0" fontId="1" fillId="0" borderId="0" applyBorder="0" applyProtection="0"/>
  </cellStyleXfs>
  <cellXfs count="20">
    <xf numFmtId="0" fontId="0" fillId="0" borderId="0" xfId="0"/>
    <xf numFmtId="0" fontId="0" fillId="0" borderId="0" xfId="0" applyAlignment="1">
      <alignment wrapText="1"/>
    </xf>
    <xf numFmtId="0" fontId="1" fillId="0" borderId="0" xfId="1" applyBorder="1" applyProtection="1"/>
    <xf numFmtId="0" fontId="2" fillId="0" borderId="0" xfId="0" applyFont="1" applyAlignment="1">
      <alignment wrapText="1"/>
    </xf>
    <xf numFmtId="0" fontId="3" fillId="2" borderId="0" xfId="0" applyFont="1" applyFill="1"/>
    <xf numFmtId="0" fontId="0" fillId="2" borderId="0" xfId="0" applyFill="1"/>
    <xf numFmtId="0" fontId="2" fillId="2" borderId="0" xfId="0" applyFont="1" applyFill="1" applyAlignment="1">
      <alignment wrapText="1"/>
    </xf>
    <xf numFmtId="0" fontId="0" fillId="2" borderId="0" xfId="0" applyFill="1" applyAlignment="1">
      <alignment wrapText="1"/>
    </xf>
    <xf numFmtId="0" fontId="3" fillId="0" borderId="0" xfId="0" applyFont="1"/>
    <xf numFmtId="0" fontId="3" fillId="0" borderId="0" xfId="0" applyFont="1" applyAlignment="1">
      <alignment horizontal="left" wrapText="1"/>
    </xf>
    <xf numFmtId="0" fontId="3" fillId="0" borderId="0" xfId="0" applyFont="1" applyAlignment="1">
      <alignment wrapText="1"/>
    </xf>
    <xf numFmtId="0" fontId="4" fillId="3" borderId="0" xfId="0" applyFont="1" applyFill="1" applyAlignment="1">
      <alignment horizontal="center"/>
    </xf>
    <xf numFmtId="0" fontId="5" fillId="3" borderId="0" xfId="0" applyFont="1" applyFill="1" applyAlignment="1">
      <alignment horizontal="center"/>
    </xf>
    <xf numFmtId="0" fontId="5" fillId="3" borderId="0" xfId="0" applyFont="1" applyFill="1" applyAlignment="1">
      <alignment horizontal="center" wrapText="1"/>
    </xf>
    <xf numFmtId="0" fontId="6" fillId="4" borderId="0" xfId="0" applyFont="1" applyFill="1" applyAlignment="1">
      <alignment vertical="center"/>
    </xf>
    <xf numFmtId="0" fontId="7" fillId="5" borderId="1" xfId="0" applyFont="1" applyFill="1" applyBorder="1" applyAlignment="1">
      <alignment vertical="center" wrapText="1"/>
    </xf>
    <xf numFmtId="0" fontId="7" fillId="6" borderId="1" xfId="0" applyFont="1" applyFill="1" applyBorder="1" applyAlignment="1">
      <alignment vertical="center" wrapText="1"/>
    </xf>
    <xf numFmtId="0" fontId="7" fillId="6" borderId="2" xfId="0" applyFont="1" applyFill="1" applyBorder="1" applyAlignment="1">
      <alignment vertical="center" wrapText="1"/>
    </xf>
    <xf numFmtId="0" fontId="6" fillId="0" borderId="0" xfId="0" applyFont="1" applyAlignment="1">
      <alignment vertical="center"/>
    </xf>
    <xf numFmtId="0" fontId="6" fillId="7" borderId="0" xfId="0" applyFont="1" applyFill="1" applyAlignment="1">
      <alignment vertical="center"/>
    </xf>
  </cellXfs>
  <cellStyles count="2">
    <cellStyle name="Hyperlink" xfId="1" builtinId="8"/>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729FCF"/>
      <rgbColor rgb="FF993366"/>
      <rgbColor rgb="FFEBF1DE"/>
      <rgbColor rgb="FFDCE6F2"/>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8CBAD"/>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semiceu.github.io/MLDCAT-AP/releases/3.0.0" TargetMode="External"/><Relationship Id="rId1" Type="http://schemas.openxmlformats.org/officeDocument/2006/relationships/hyperlink" Target="https://semiceu.github.io/MLDCAT-AP/releases/3.0.0" TargetMode="External"/></Relationships>
</file>

<file path=xl/worksheets/_rels/sheet2.xml.rels><?xml version="1.0" encoding="UTF-8" standalone="yes"?>
<Relationships xmlns="http://schemas.openxmlformats.org/package/2006/relationships"><Relationship Id="rId13" Type="http://schemas.openxmlformats.org/officeDocument/2006/relationships/hyperlink" Target="http://data.europa.eu/it6/placedOnMarketDate" TargetMode="External"/><Relationship Id="rId18" Type="http://schemas.openxmlformats.org/officeDocument/2006/relationships/hyperlink" Target="http://data.europa.eu/it6/hasInputModalitity" TargetMode="External"/><Relationship Id="rId26" Type="http://schemas.openxmlformats.org/officeDocument/2006/relationships/hyperlink" Target="http://data.europa.eu/it6/methodOfDistribution" TargetMode="External"/><Relationship Id="rId39" Type="http://schemas.openxmlformats.org/officeDocument/2006/relationships/hyperlink" Target="http://data.europa.eu/it6/modelArchitecture" TargetMode="External"/><Relationship Id="rId21" Type="http://schemas.openxmlformats.org/officeDocument/2006/relationships/hyperlink" Target="http://data.europa.eu/it6/totalNumberOfParameters" TargetMode="External"/><Relationship Id="rId34" Type="http://schemas.openxmlformats.org/officeDocument/2006/relationships/hyperlink" Target="http://data.europa.eu/it6/methodOfDistribution" TargetMode="External"/><Relationship Id="rId42" Type="http://schemas.openxmlformats.org/officeDocument/2006/relationships/hyperlink" Target="http://data.europa.eu/it6/numberOfDatapoints" TargetMode="External"/><Relationship Id="rId47" Type="http://schemas.openxmlformats.org/officeDocument/2006/relationships/hyperlink" Target="http://data.europa.eu/it6/curationMethod" TargetMode="External"/><Relationship Id="rId50" Type="http://schemas.openxmlformats.org/officeDocument/2006/relationships/hyperlink" Target="http://data.europa.eu/it6/biasMethod" TargetMode="External"/><Relationship Id="rId55" Type="http://schemas.openxmlformats.org/officeDocument/2006/relationships/hyperlink" Target="http://data.europa.eu/it6/hasProvider" TargetMode="External"/><Relationship Id="rId7" Type="http://schemas.openxmlformats.org/officeDocument/2006/relationships/hyperlink" Target="http://data.europa.eu/it6/placedOnMarketDate" TargetMode="External"/><Relationship Id="rId2" Type="http://schemas.openxmlformats.org/officeDocument/2006/relationships/hyperlink" Target="mailto:name@en" TargetMode="External"/><Relationship Id="rId16" Type="http://schemas.openxmlformats.org/officeDocument/2006/relationships/hyperlink" Target="http://data.europa.eu/it6/modelArchitecture" TargetMode="External"/><Relationship Id="rId29" Type="http://schemas.openxmlformats.org/officeDocument/2006/relationships/hyperlink" Target="http://data.europa.eu/it6/modelArchitecture" TargetMode="External"/><Relationship Id="rId11" Type="http://schemas.openxmlformats.org/officeDocument/2006/relationships/hyperlink" Target="http://data.europa.eu/it6/placedOnMarketDate" TargetMode="External"/><Relationship Id="rId24" Type="http://schemas.openxmlformats.org/officeDocument/2006/relationships/hyperlink" Target="http://data.europa.eu/it6/methodOfDistribution" TargetMode="External"/><Relationship Id="rId32" Type="http://schemas.openxmlformats.org/officeDocument/2006/relationships/hyperlink" Target="https://semiceu.github.io/MLDCAT-AP/releases/3.0.0/" TargetMode="External"/><Relationship Id="rId37" Type="http://schemas.openxmlformats.org/officeDocument/2006/relationships/hyperlink" Target="http://data.europa.eu/it6/intendedUse" TargetMode="External"/><Relationship Id="rId40" Type="http://schemas.openxmlformats.org/officeDocument/2006/relationships/hyperlink" Target="http://data.europa.eu/it6/dataProvenance" TargetMode="External"/><Relationship Id="rId45" Type="http://schemas.openxmlformats.org/officeDocument/2006/relationships/hyperlink" Target="http://www.w3.org/ns/dcat" TargetMode="External"/><Relationship Id="rId53" Type="http://schemas.openxmlformats.org/officeDocument/2006/relationships/hyperlink" Target="http://data.europa.eu/it6/hasInferencingImpact" TargetMode="External"/><Relationship Id="rId58" Type="http://schemas.openxmlformats.org/officeDocument/2006/relationships/hyperlink" Target="http://data.europa.eu/it6/methodOfDistribution" TargetMode="External"/><Relationship Id="rId5" Type="http://schemas.openxmlformats.org/officeDocument/2006/relationships/hyperlink" Target="http://data.europa.eu/it6/placedOnMarketDate" TargetMode="External"/><Relationship Id="rId61" Type="http://schemas.openxmlformats.org/officeDocument/2006/relationships/hyperlink" Target="http://purl.org/dc/terms/spatial" TargetMode="External"/><Relationship Id="rId19" Type="http://schemas.openxmlformats.org/officeDocument/2006/relationships/hyperlink" Target="http://data.europa.eu/it6/totalNumberOfParameters" TargetMode="External"/><Relationship Id="rId14" Type="http://schemas.openxmlformats.org/officeDocument/2006/relationships/hyperlink" Target="http://data.europa.eu/it6/modelArchitecture" TargetMode="External"/><Relationship Id="rId22" Type="http://schemas.openxmlformats.org/officeDocument/2006/relationships/hyperlink" Target="http://data.europa.eu/it6/methodOfDistribution" TargetMode="External"/><Relationship Id="rId27" Type="http://schemas.openxmlformats.org/officeDocument/2006/relationships/hyperlink" Target="http://www.w3.org/ns/dcat" TargetMode="External"/><Relationship Id="rId30" Type="http://schemas.openxmlformats.org/officeDocument/2006/relationships/hyperlink" Target="http://www.w3.org/ns/odrl/2/hasPolicy" TargetMode="External"/><Relationship Id="rId35" Type="http://schemas.openxmlformats.org/officeDocument/2006/relationships/hyperlink" Target="http://data.europa.eu/it6/intendedUse" TargetMode="External"/><Relationship Id="rId43" Type="http://schemas.openxmlformats.org/officeDocument/2006/relationships/hyperlink" Target="http://www.w3.org/ns/dcat" TargetMode="External"/><Relationship Id="rId48" Type="http://schemas.openxmlformats.org/officeDocument/2006/relationships/hyperlink" Target="http://data.europa.eu/it6/unsuitabilityMethod" TargetMode="External"/><Relationship Id="rId56" Type="http://schemas.openxmlformats.org/officeDocument/2006/relationships/hyperlink" Target="http://data.europa.eu/it6/biasMethod" TargetMode="External"/><Relationship Id="rId8" Type="http://schemas.openxmlformats.org/officeDocument/2006/relationships/hyperlink" Target="http://data.europa.eu/it6/hasVariation" TargetMode="External"/><Relationship Id="rId51" Type="http://schemas.openxmlformats.org/officeDocument/2006/relationships/hyperlink" Target="http://data.europa.eu/it6/hasTrainingImpact" TargetMode="External"/><Relationship Id="rId3" Type="http://schemas.openxmlformats.org/officeDocument/2006/relationships/hyperlink" Target="https://semiceu.github.io/MLDCAT-AP/releases/3.0.0" TargetMode="External"/><Relationship Id="rId12" Type="http://schemas.openxmlformats.org/officeDocument/2006/relationships/hyperlink" Target="http://data.europa.eu/it6/modelArchitecture" TargetMode="External"/><Relationship Id="rId17" Type="http://schemas.openxmlformats.org/officeDocument/2006/relationships/hyperlink" Target="http://data.europa.eu/it6/modelArchitecture" TargetMode="External"/><Relationship Id="rId25" Type="http://schemas.openxmlformats.org/officeDocument/2006/relationships/hyperlink" Target="http://purl.org/dc/terms/license" TargetMode="External"/><Relationship Id="rId33" Type="http://schemas.openxmlformats.org/officeDocument/2006/relationships/hyperlink" Target="http://data.europa.eu/it6/intendedUse" TargetMode="External"/><Relationship Id="rId38" Type="http://schemas.openxmlformats.org/officeDocument/2006/relationships/hyperlink" Target="http://data.europa.eu/it6/methodOfDistribution" TargetMode="External"/><Relationship Id="rId46" Type="http://schemas.openxmlformats.org/officeDocument/2006/relationships/hyperlink" Target="http://purl.org/dc/terms/spatial" TargetMode="External"/><Relationship Id="rId59" Type="http://schemas.openxmlformats.org/officeDocument/2006/relationships/hyperlink" Target="http://data.europa.eu/it6/hasTrainingImpact" TargetMode="External"/><Relationship Id="rId20" Type="http://schemas.openxmlformats.org/officeDocument/2006/relationships/hyperlink" Target="http://data.europa.eu/it6/totalNumberOfParameters" TargetMode="External"/><Relationship Id="rId41" Type="http://schemas.openxmlformats.org/officeDocument/2006/relationships/hyperlink" Target="http://data.europa.eu/it6/collectionMethod" TargetMode="External"/><Relationship Id="rId54" Type="http://schemas.openxmlformats.org/officeDocument/2006/relationships/hyperlink" Target="http://data.europa.eu/it6/measurementMethodology" TargetMode="External"/><Relationship Id="rId62" Type="http://schemas.openxmlformats.org/officeDocument/2006/relationships/printerSettings" Target="../printerSettings/printerSettings1.bin"/><Relationship Id="rId1" Type="http://schemas.openxmlformats.org/officeDocument/2006/relationships/hyperlink" Target="https://semiceu.github.io/MLDCAT-AP/releases/3.0.0" TargetMode="External"/><Relationship Id="rId6" Type="http://schemas.openxmlformats.org/officeDocument/2006/relationships/hyperlink" Target="http://data.europa.eu/it6/fineTunedFrom" TargetMode="External"/><Relationship Id="rId15" Type="http://schemas.openxmlformats.org/officeDocument/2006/relationships/hyperlink" Target="http://data.europa.eu/it6/hasInputModalitity" TargetMode="External"/><Relationship Id="rId23" Type="http://schemas.openxmlformats.org/officeDocument/2006/relationships/hyperlink" Target="http://purl.org/dc/terms/license" TargetMode="External"/><Relationship Id="rId28" Type="http://schemas.openxmlformats.org/officeDocument/2006/relationships/hyperlink" Target="http://www.w3.org/ns/dcat" TargetMode="External"/><Relationship Id="rId36" Type="http://schemas.openxmlformats.org/officeDocument/2006/relationships/hyperlink" Target="http://data.europa.eu/it6/methodOfDistribution" TargetMode="External"/><Relationship Id="rId49" Type="http://schemas.openxmlformats.org/officeDocument/2006/relationships/hyperlink" Target="http://data.europa.eu/it6/biasMethod" TargetMode="External"/><Relationship Id="rId57" Type="http://schemas.openxmlformats.org/officeDocument/2006/relationships/hyperlink" Target="http://data.europa.eu/it6/intendedUse" TargetMode="External"/><Relationship Id="rId10" Type="http://schemas.openxmlformats.org/officeDocument/2006/relationships/hyperlink" Target="http://data.europa.eu/it6/modelArchitecture" TargetMode="External"/><Relationship Id="rId31" Type="http://schemas.openxmlformats.org/officeDocument/2006/relationships/hyperlink" Target="http://data.europa.eu/it6/methodOfDistribution" TargetMode="External"/><Relationship Id="rId44" Type="http://schemas.openxmlformats.org/officeDocument/2006/relationships/hyperlink" Target="http://purl.org/dc/terms/description" TargetMode="External"/><Relationship Id="rId52" Type="http://schemas.openxmlformats.org/officeDocument/2006/relationships/hyperlink" Target="http://data.europa.eu/it6/measurementMethodology" TargetMode="External"/><Relationship Id="rId60" Type="http://schemas.openxmlformats.org/officeDocument/2006/relationships/hyperlink" Target="http://data.europa.eu/it6/modelArchitecture" TargetMode="External"/><Relationship Id="rId4" Type="http://schemas.openxmlformats.org/officeDocument/2006/relationships/hyperlink" Target="http://data.europa.eu/it6/placedOnMarketDate" TargetMode="External"/><Relationship Id="rId9" Type="http://schemas.openxmlformats.org/officeDocument/2006/relationships/hyperlink" Target="http://data.europa.eu/it6/placedOnMarketDat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8"/>
  <sheetViews>
    <sheetView topLeftCell="A13" zoomScale="85" zoomScaleNormal="85" workbookViewId="0">
      <selection activeCell="K20" sqref="K20"/>
    </sheetView>
  </sheetViews>
  <sheetFormatPr defaultColWidth="8.5703125" defaultRowHeight="12.6"/>
  <cols>
    <col min="1" max="1" width="39.5703125" customWidth="1"/>
    <col min="2" max="2" width="27.5703125" customWidth="1"/>
    <col min="3" max="3" width="35.28515625" style="1" customWidth="1"/>
    <col min="4" max="4" width="38" customWidth="1"/>
    <col min="5" max="5" width="47.28515625" bestFit="1" customWidth="1"/>
    <col min="1015" max="1015" width="11.5703125" customWidth="1"/>
  </cols>
  <sheetData>
    <row r="1" spans="1:3">
      <c r="A1" t="s">
        <v>0</v>
      </c>
      <c r="B1" s="2" t="s">
        <v>1</v>
      </c>
    </row>
    <row r="2" spans="1:3" ht="12.95" thickBot="1">
      <c r="A2" t="s">
        <v>2</v>
      </c>
      <c r="B2" s="2" t="s">
        <v>3</v>
      </c>
      <c r="C2" s="2" t="s">
        <v>4</v>
      </c>
    </row>
    <row r="3" spans="1:3" ht="12.95" thickBot="1">
      <c r="A3" t="s">
        <v>2</v>
      </c>
      <c r="B3" s="15" t="s">
        <v>5</v>
      </c>
      <c r="C3" s="15" t="s">
        <v>6</v>
      </c>
    </row>
    <row r="4" spans="1:3" ht="12.95" thickBot="1">
      <c r="A4" t="s">
        <v>2</v>
      </c>
      <c r="B4" s="16" t="s">
        <v>7</v>
      </c>
      <c r="C4" s="16" t="s">
        <v>8</v>
      </c>
    </row>
    <row r="5" spans="1:3" ht="12.95" thickBot="1">
      <c r="A5" t="s">
        <v>2</v>
      </c>
      <c r="B5" s="15" t="s">
        <v>9</v>
      </c>
      <c r="C5" s="15" t="s">
        <v>10</v>
      </c>
    </row>
    <row r="6" spans="1:3" ht="12.95" thickBot="1">
      <c r="A6" t="s">
        <v>2</v>
      </c>
      <c r="B6" s="16" t="s">
        <v>11</v>
      </c>
      <c r="C6" s="16" t="s">
        <v>12</v>
      </c>
    </row>
    <row r="7" spans="1:3" ht="12.95" thickBot="1">
      <c r="A7" t="s">
        <v>2</v>
      </c>
      <c r="B7" s="15" t="s">
        <v>13</v>
      </c>
      <c r="C7" s="15" t="s">
        <v>14</v>
      </c>
    </row>
    <row r="8" spans="1:3" ht="12.95" thickBot="1">
      <c r="A8" t="s">
        <v>2</v>
      </c>
      <c r="B8" s="16" t="s">
        <v>15</v>
      </c>
      <c r="C8" s="16" t="s">
        <v>16</v>
      </c>
    </row>
    <row r="9" spans="1:3" ht="12.95" thickBot="1">
      <c r="A9" t="s">
        <v>2</v>
      </c>
      <c r="B9" s="15" t="s">
        <v>17</v>
      </c>
      <c r="C9" s="15" t="s">
        <v>18</v>
      </c>
    </row>
    <row r="10" spans="1:3" ht="12.95" thickBot="1">
      <c r="A10" t="s">
        <v>2</v>
      </c>
      <c r="B10" s="16" t="s">
        <v>19</v>
      </c>
      <c r="C10" s="16" t="s">
        <v>20</v>
      </c>
    </row>
    <row r="11" spans="1:3" ht="12.95" thickBot="1">
      <c r="A11" t="s">
        <v>2</v>
      </c>
      <c r="B11" s="15" t="s">
        <v>21</v>
      </c>
      <c r="C11" s="15" t="s">
        <v>22</v>
      </c>
    </row>
    <row r="12" spans="1:3" ht="12.95" thickBot="1">
      <c r="A12" t="s">
        <v>2</v>
      </c>
      <c r="B12" s="16" t="s">
        <v>23</v>
      </c>
      <c r="C12" s="16" t="s">
        <v>24</v>
      </c>
    </row>
    <row r="13" spans="1:3" ht="24.6" thickBot="1">
      <c r="A13" t="s">
        <v>2</v>
      </c>
      <c r="B13" s="15" t="s">
        <v>25</v>
      </c>
      <c r="C13" s="15" t="s">
        <v>26</v>
      </c>
    </row>
    <row r="14" spans="1:3" ht="24.6" thickBot="1">
      <c r="A14" t="s">
        <v>2</v>
      </c>
      <c r="B14" s="16" t="s">
        <v>27</v>
      </c>
      <c r="C14" s="16" t="s">
        <v>28</v>
      </c>
    </row>
    <row r="15" spans="1:3" ht="12.95" thickBot="1">
      <c r="A15" t="s">
        <v>2</v>
      </c>
      <c r="B15" s="15" t="s">
        <v>29</v>
      </c>
      <c r="C15" s="15" t="s">
        <v>30</v>
      </c>
    </row>
    <row r="16" spans="1:3" ht="12.95" thickBot="1">
      <c r="A16" t="s">
        <v>2</v>
      </c>
      <c r="B16" s="16" t="s">
        <v>31</v>
      </c>
      <c r="C16" s="16" t="s">
        <v>32</v>
      </c>
    </row>
    <row r="17" spans="1:5" ht="12.95" thickBot="1">
      <c r="A17" t="s">
        <v>2</v>
      </c>
      <c r="B17" s="15" t="s">
        <v>33</v>
      </c>
      <c r="C17" s="15" t="s">
        <v>34</v>
      </c>
    </row>
    <row r="18" spans="1:5" ht="12.95" thickBot="1">
      <c r="A18" t="s">
        <v>2</v>
      </c>
      <c r="B18" s="16" t="s">
        <v>35</v>
      </c>
      <c r="C18" s="16" t="s">
        <v>36</v>
      </c>
    </row>
    <row r="19" spans="1:5" ht="11.45" customHeight="1" thickBot="1">
      <c r="A19" t="s">
        <v>2</v>
      </c>
      <c r="B19" s="15" t="s">
        <v>37</v>
      </c>
      <c r="C19" s="15" t="s">
        <v>38</v>
      </c>
    </row>
    <row r="20" spans="1:5" ht="24.6" thickBot="1">
      <c r="A20" t="s">
        <v>2</v>
      </c>
      <c r="B20" s="16" t="s">
        <v>39</v>
      </c>
      <c r="C20" s="16" t="s">
        <v>40</v>
      </c>
    </row>
    <row r="21" spans="1:5" ht="12.95" thickBot="1">
      <c r="A21" t="s">
        <v>2</v>
      </c>
      <c r="B21" s="15" t="s">
        <v>41</v>
      </c>
      <c r="C21" s="15" t="s">
        <v>42</v>
      </c>
    </row>
    <row r="22" spans="1:5" ht="12.95" thickBot="1">
      <c r="A22" t="s">
        <v>2</v>
      </c>
      <c r="B22" s="16" t="s">
        <v>43</v>
      </c>
      <c r="C22" s="16" t="s">
        <v>44</v>
      </c>
    </row>
    <row r="23" spans="1:5" ht="12.95" thickBot="1">
      <c r="A23" t="s">
        <v>2</v>
      </c>
      <c r="B23" s="15" t="s">
        <v>45</v>
      </c>
      <c r="C23" s="15" t="s">
        <v>46</v>
      </c>
    </row>
    <row r="24" spans="1:5" ht="12.95" thickBot="1">
      <c r="A24" t="s">
        <v>2</v>
      </c>
      <c r="B24" s="17" t="s">
        <v>47</v>
      </c>
      <c r="C24" s="17" t="s">
        <v>48</v>
      </c>
    </row>
    <row r="25" spans="1:5" ht="12.95" thickTop="1">
      <c r="C25" s="3"/>
    </row>
    <row r="26" spans="1:5" ht="12.95">
      <c r="A26" s="4" t="s">
        <v>49</v>
      </c>
      <c r="B26" s="5"/>
      <c r="C26" s="6"/>
    </row>
    <row r="28" spans="1:5" s="8" customFormat="1" ht="23.25">
      <c r="A28" s="8" t="s">
        <v>50</v>
      </c>
      <c r="B28" s="9" t="s">
        <v>51</v>
      </c>
      <c r="C28" s="9" t="s">
        <v>52</v>
      </c>
      <c r="D28" s="9" t="s">
        <v>53</v>
      </c>
      <c r="E28" s="9" t="s">
        <v>54</v>
      </c>
    </row>
    <row r="29" spans="1:5" ht="12.75">
      <c r="A29" s="11" t="s">
        <v>55</v>
      </c>
      <c r="B29" s="11" t="s">
        <v>56</v>
      </c>
      <c r="C29" s="11" t="s">
        <v>57</v>
      </c>
      <c r="D29" s="11" t="s">
        <v>58</v>
      </c>
      <c r="E29" s="11" t="s">
        <v>59</v>
      </c>
    </row>
    <row r="30" spans="1:5" ht="12.75">
      <c r="A30" t="s">
        <v>60</v>
      </c>
      <c r="B30" t="s">
        <v>61</v>
      </c>
      <c r="C30" s="1" t="s">
        <v>62</v>
      </c>
      <c r="D30" t="s">
        <v>63</v>
      </c>
      <c r="E30" t="s">
        <v>64</v>
      </c>
    </row>
    <row r="31" spans="1:5" ht="12.75">
      <c r="A31" t="s">
        <v>65</v>
      </c>
      <c r="B31" t="s">
        <v>61</v>
      </c>
      <c r="C31" s="1" t="s">
        <v>66</v>
      </c>
      <c r="D31" t="s">
        <v>67</v>
      </c>
      <c r="E31" t="s">
        <v>64</v>
      </c>
    </row>
    <row r="32" spans="1:5" ht="12.75">
      <c r="A32" t="s">
        <v>68</v>
      </c>
      <c r="B32" t="s">
        <v>61</v>
      </c>
      <c r="C32" s="1" t="s">
        <v>69</v>
      </c>
      <c r="D32" t="s">
        <v>70</v>
      </c>
      <c r="E32" t="s">
        <v>64</v>
      </c>
    </row>
    <row r="33" spans="1:5" ht="12.75">
      <c r="A33" t="s">
        <v>71</v>
      </c>
      <c r="B33" t="s">
        <v>61</v>
      </c>
      <c r="C33" s="1" t="s">
        <v>72</v>
      </c>
      <c r="D33" t="s">
        <v>73</v>
      </c>
      <c r="E33" t="s">
        <v>64</v>
      </c>
    </row>
    <row r="34" spans="1:5" ht="12.75">
      <c r="A34" t="s">
        <v>74</v>
      </c>
      <c r="B34" t="s">
        <v>61</v>
      </c>
      <c r="C34" s="1" t="s">
        <v>75</v>
      </c>
      <c r="D34" t="s">
        <v>76</v>
      </c>
      <c r="E34" t="s">
        <v>64</v>
      </c>
    </row>
    <row r="35" spans="1:5" ht="49.5" customHeight="1">
      <c r="A35" t="s">
        <v>77</v>
      </c>
      <c r="B35" t="s">
        <v>61</v>
      </c>
      <c r="C35" s="1" t="s">
        <v>78</v>
      </c>
      <c r="D35" t="s">
        <v>79</v>
      </c>
      <c r="E35" t="s">
        <v>64</v>
      </c>
    </row>
    <row r="36" spans="1:5" ht="12.75">
      <c r="A36" t="s">
        <v>80</v>
      </c>
      <c r="B36" t="s">
        <v>61</v>
      </c>
      <c r="C36" s="1" t="s">
        <v>81</v>
      </c>
      <c r="D36" t="s">
        <v>82</v>
      </c>
      <c r="E36" t="s">
        <v>64</v>
      </c>
    </row>
    <row r="37" spans="1:5" ht="12.75">
      <c r="A37" t="s">
        <v>83</v>
      </c>
      <c r="B37" t="s">
        <v>61</v>
      </c>
      <c r="C37" s="1" t="s">
        <v>84</v>
      </c>
      <c r="D37" t="s">
        <v>85</v>
      </c>
      <c r="E37" t="s">
        <v>64</v>
      </c>
    </row>
    <row r="38" spans="1:5" ht="12.75">
      <c r="A38" t="s">
        <v>86</v>
      </c>
      <c r="B38" t="s">
        <v>61</v>
      </c>
      <c r="C38" s="1" t="s">
        <v>87</v>
      </c>
      <c r="D38" t="s">
        <v>88</v>
      </c>
      <c r="E38" t="s">
        <v>64</v>
      </c>
    </row>
  </sheetData>
  <hyperlinks>
    <hyperlink ref="C2" r:id="rId1" xr:uid="{4C50C865-B34C-4A66-BA43-8E7425F43583}"/>
    <hyperlink ref="B1" r:id="rId2" xr:uid="{84304CE6-9579-4A77-B2C8-CF481E18B6CD}"/>
  </hyperlinks>
  <pageMargins left="0.78749999999999998" right="0.78749999999999998" top="1.05277777777778" bottom="1.05277777777778" header="0.78749999999999998" footer="0.78749999999999998"/>
  <pageSetup paperSize="9" orientation="portrait" useFirstPageNumber="1" horizontalDpi="300" verticalDpi="300"/>
  <headerFooter>
    <oddHeader>&amp;C&amp;"Times New Roman,Normal"&amp;12&amp;A</oddHeader>
    <oddFooter>&amp;C&amp;"Times New Roman,Normal"&amp;12Page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88"/>
  <sheetViews>
    <sheetView tabSelected="1" topLeftCell="A40" zoomScale="85" zoomScaleNormal="85" workbookViewId="0">
      <selection activeCell="A85" sqref="A85:H85"/>
    </sheetView>
  </sheetViews>
  <sheetFormatPr defaultColWidth="8.7109375" defaultRowHeight="12.75"/>
  <cols>
    <col min="1" max="1" width="28.140625" customWidth="1"/>
    <col min="2" max="2" width="37" customWidth="1"/>
    <col min="3" max="3" width="40.42578125" style="1" customWidth="1"/>
    <col min="4" max="4" width="34.7109375" style="1" bestFit="1" customWidth="1"/>
    <col min="5" max="5" width="29.28515625" style="1" customWidth="1"/>
    <col min="6" max="6" width="37" style="1" customWidth="1"/>
    <col min="7" max="7" width="29.5703125" customWidth="1"/>
    <col min="8" max="8" width="13.42578125" customWidth="1"/>
  </cols>
  <sheetData>
    <row r="1" spans="1:4">
      <c r="A1" t="s">
        <v>0</v>
      </c>
      <c r="B1" s="2" t="s">
        <v>1</v>
      </c>
    </row>
    <row r="2" spans="1:4">
      <c r="A2" t="s">
        <v>2</v>
      </c>
      <c r="B2" s="2" t="s">
        <v>3</v>
      </c>
      <c r="C2" s="2" t="s">
        <v>4</v>
      </c>
    </row>
    <row r="3" spans="1:4">
      <c r="A3" t="s">
        <v>2</v>
      </c>
      <c r="B3" s="15" t="s">
        <v>5</v>
      </c>
      <c r="C3" s="15" t="s">
        <v>6</v>
      </c>
      <c r="D3" s="2"/>
    </row>
    <row r="4" spans="1:4">
      <c r="A4" t="s">
        <v>2</v>
      </c>
      <c r="B4" s="16" t="s">
        <v>7</v>
      </c>
      <c r="C4" s="16" t="s">
        <v>8</v>
      </c>
      <c r="D4" s="2"/>
    </row>
    <row r="5" spans="1:4">
      <c r="A5" t="s">
        <v>2</v>
      </c>
      <c r="B5" s="15" t="s">
        <v>9</v>
      </c>
      <c r="C5" s="15" t="s">
        <v>10</v>
      </c>
      <c r="D5" s="2"/>
    </row>
    <row r="6" spans="1:4">
      <c r="A6" t="s">
        <v>2</v>
      </c>
      <c r="B6" s="16" t="s">
        <v>11</v>
      </c>
      <c r="C6" s="16" t="s">
        <v>12</v>
      </c>
      <c r="D6" s="2"/>
    </row>
    <row r="7" spans="1:4">
      <c r="A7" t="s">
        <v>2</v>
      </c>
      <c r="B7" s="15" t="s">
        <v>13</v>
      </c>
      <c r="C7" s="15" t="s">
        <v>14</v>
      </c>
      <c r="D7" s="2"/>
    </row>
    <row r="8" spans="1:4">
      <c r="A8" t="s">
        <v>2</v>
      </c>
      <c r="B8" s="16" t="s">
        <v>15</v>
      </c>
      <c r="C8" s="16" t="s">
        <v>16</v>
      </c>
      <c r="D8" s="2"/>
    </row>
    <row r="9" spans="1:4">
      <c r="A9" t="s">
        <v>2</v>
      </c>
      <c r="B9" s="15" t="s">
        <v>17</v>
      </c>
      <c r="C9" s="15" t="s">
        <v>18</v>
      </c>
      <c r="D9" s="2"/>
    </row>
    <row r="10" spans="1:4">
      <c r="A10" t="s">
        <v>2</v>
      </c>
      <c r="B10" s="16" t="s">
        <v>19</v>
      </c>
      <c r="C10" s="16" t="s">
        <v>20</v>
      </c>
      <c r="D10" s="2"/>
    </row>
    <row r="11" spans="1:4">
      <c r="A11" t="s">
        <v>2</v>
      </c>
      <c r="B11" s="15" t="s">
        <v>21</v>
      </c>
      <c r="C11" s="15" t="s">
        <v>22</v>
      </c>
      <c r="D11" s="2"/>
    </row>
    <row r="12" spans="1:4">
      <c r="A12" t="s">
        <v>2</v>
      </c>
      <c r="B12" s="16" t="s">
        <v>23</v>
      </c>
      <c r="C12" s="16" t="s">
        <v>24</v>
      </c>
      <c r="D12" s="2"/>
    </row>
    <row r="13" spans="1:4">
      <c r="A13" t="s">
        <v>2</v>
      </c>
      <c r="B13" s="15" t="s">
        <v>25</v>
      </c>
      <c r="C13" s="15" t="s">
        <v>26</v>
      </c>
      <c r="D13" s="2"/>
    </row>
    <row r="14" spans="1:4">
      <c r="A14" t="s">
        <v>2</v>
      </c>
      <c r="B14" s="16" t="s">
        <v>27</v>
      </c>
      <c r="C14" s="16" t="s">
        <v>28</v>
      </c>
      <c r="D14" s="2"/>
    </row>
    <row r="15" spans="1:4">
      <c r="A15" t="s">
        <v>2</v>
      </c>
      <c r="B15" s="15" t="s">
        <v>29</v>
      </c>
      <c r="C15" s="15" t="s">
        <v>30</v>
      </c>
      <c r="D15" s="2"/>
    </row>
    <row r="16" spans="1:4">
      <c r="A16" t="s">
        <v>2</v>
      </c>
      <c r="B16" s="16" t="s">
        <v>31</v>
      </c>
      <c r="C16" s="16" t="s">
        <v>32</v>
      </c>
      <c r="D16" s="2"/>
    </row>
    <row r="17" spans="1:8">
      <c r="A17" t="s">
        <v>2</v>
      </c>
      <c r="B17" s="15" t="s">
        <v>33</v>
      </c>
      <c r="C17" s="15" t="s">
        <v>34</v>
      </c>
      <c r="D17" s="2"/>
    </row>
    <row r="18" spans="1:8">
      <c r="A18" t="s">
        <v>2</v>
      </c>
      <c r="B18" s="16" t="s">
        <v>35</v>
      </c>
      <c r="C18" s="16" t="s">
        <v>36</v>
      </c>
      <c r="D18" s="2"/>
    </row>
    <row r="19" spans="1:8">
      <c r="A19" t="s">
        <v>2</v>
      </c>
      <c r="B19" s="15" t="s">
        <v>37</v>
      </c>
      <c r="C19" s="15" t="s">
        <v>38</v>
      </c>
      <c r="D19" s="2"/>
    </row>
    <row r="20" spans="1:8" ht="24">
      <c r="A20" t="s">
        <v>2</v>
      </c>
      <c r="B20" s="16" t="s">
        <v>39</v>
      </c>
      <c r="C20" s="16" t="s">
        <v>40</v>
      </c>
      <c r="D20" s="2"/>
    </row>
    <row r="21" spans="1:8">
      <c r="A21" t="s">
        <v>2</v>
      </c>
      <c r="B21" s="15" t="s">
        <v>41</v>
      </c>
      <c r="C21" s="15" t="s">
        <v>42</v>
      </c>
      <c r="D21" s="2"/>
    </row>
    <row r="22" spans="1:8">
      <c r="A22" t="s">
        <v>2</v>
      </c>
      <c r="B22" s="16" t="s">
        <v>43</v>
      </c>
      <c r="C22" s="16" t="s">
        <v>44</v>
      </c>
      <c r="D22" s="2"/>
    </row>
    <row r="23" spans="1:8">
      <c r="A23" t="s">
        <v>2</v>
      </c>
      <c r="B23" s="15" t="s">
        <v>45</v>
      </c>
      <c r="C23" s="15" t="s">
        <v>46</v>
      </c>
      <c r="D23" s="2"/>
    </row>
    <row r="24" spans="1:8">
      <c r="A24" t="s">
        <v>2</v>
      </c>
      <c r="B24" s="17" t="s">
        <v>47</v>
      </c>
      <c r="C24" s="17" t="s">
        <v>48</v>
      </c>
      <c r="D24" s="2"/>
    </row>
    <row r="25" spans="1:8">
      <c r="C25" s="3"/>
      <c r="D25" s="3"/>
    </row>
    <row r="26" spans="1:8">
      <c r="A26" s="4" t="s">
        <v>89</v>
      </c>
      <c r="B26" s="5"/>
      <c r="C26" s="6"/>
      <c r="D26" s="7"/>
      <c r="E26" s="5"/>
      <c r="F26" s="5"/>
    </row>
    <row r="27" spans="1:8">
      <c r="F27" s="3"/>
    </row>
    <row r="28" spans="1:8" s="10" customFormat="1" ht="35.25">
      <c r="A28" s="10" t="s">
        <v>90</v>
      </c>
      <c r="B28" s="10" t="s">
        <v>91</v>
      </c>
      <c r="C28" s="10" t="s">
        <v>92</v>
      </c>
      <c r="D28" s="10" t="s">
        <v>93</v>
      </c>
      <c r="E28" s="10" t="s">
        <v>94</v>
      </c>
      <c r="F28" s="10" t="s">
        <v>95</v>
      </c>
      <c r="G28" s="10" t="s">
        <v>96</v>
      </c>
      <c r="H28" s="10" t="s">
        <v>97</v>
      </c>
    </row>
    <row r="29" spans="1:8">
      <c r="A29" s="12" t="s">
        <v>55</v>
      </c>
      <c r="B29" s="12" t="s">
        <v>56</v>
      </c>
      <c r="C29" s="12" t="s">
        <v>98</v>
      </c>
      <c r="D29" s="13" t="s">
        <v>99</v>
      </c>
      <c r="E29" s="12" t="s">
        <v>100</v>
      </c>
      <c r="F29" s="12" t="s">
        <v>101</v>
      </c>
      <c r="G29" s="13" t="s">
        <v>102</v>
      </c>
      <c r="H29" s="12" t="s">
        <v>103</v>
      </c>
    </row>
    <row r="30" spans="1:8" s="14" customFormat="1" ht="15.75">
      <c r="A30" s="14" t="s">
        <v>104</v>
      </c>
    </row>
    <row r="31" spans="1:8">
      <c r="A31" t="str">
        <f>CONCATENATE("mldcatap:NCA-P",ROW(A31))</f>
        <v>mldcatap:NCA-P31</v>
      </c>
      <c r="B31" t="s">
        <v>105</v>
      </c>
      <c r="C31" t="s">
        <v>106</v>
      </c>
      <c r="D31" s="1" t="s">
        <v>60</v>
      </c>
      <c r="E31" s="1" t="s">
        <v>107</v>
      </c>
      <c r="F31" s="1" t="s">
        <v>108</v>
      </c>
      <c r="G31" s="1">
        <v>1</v>
      </c>
      <c r="H31" t="s">
        <v>109</v>
      </c>
    </row>
    <row r="32" spans="1:8">
      <c r="C32"/>
      <c r="E32"/>
      <c r="G32" s="1"/>
    </row>
    <row r="33" spans="1:8" s="14" customFormat="1" ht="15.75">
      <c r="A33" s="14" t="s">
        <v>110</v>
      </c>
    </row>
    <row r="34" spans="1:8" s="19" customFormat="1" ht="15.75">
      <c r="A34" t="str">
        <f>CONCATENATE("mldcatap:NCA-P",ROW(A34))</f>
        <v>mldcatap:NCA-P34</v>
      </c>
      <c r="B34" t="s">
        <v>105</v>
      </c>
      <c r="C34" t="s">
        <v>111</v>
      </c>
      <c r="D34" t="s">
        <v>65</v>
      </c>
      <c r="E34" t="s">
        <v>112</v>
      </c>
      <c r="F34" t="s">
        <v>113</v>
      </c>
      <c r="G34">
        <v>1</v>
      </c>
      <c r="H34" t="s">
        <v>109</v>
      </c>
    </row>
    <row r="35" spans="1:8" s="18" customFormat="1" ht="15.75">
      <c r="A35" t="str">
        <f t="shared" ref="A35:A52" si="0">CONCATENATE("mldcatap:NCA-P",ROW(A35))</f>
        <v>mldcatap:NCA-P35</v>
      </c>
      <c r="B35" t="s">
        <v>105</v>
      </c>
      <c r="C35" t="s">
        <v>114</v>
      </c>
      <c r="D35" t="s">
        <v>65</v>
      </c>
      <c r="E35" t="s">
        <v>107</v>
      </c>
      <c r="F35" t="s">
        <v>115</v>
      </c>
      <c r="G35">
        <v>1</v>
      </c>
      <c r="H35" t="s">
        <v>109</v>
      </c>
    </row>
    <row r="36" spans="1:8" s="18" customFormat="1" ht="15.75">
      <c r="A36" t="str">
        <f t="shared" si="0"/>
        <v>mldcatap:NCA-P36</v>
      </c>
      <c r="B36" t="s">
        <v>105</v>
      </c>
      <c r="C36" t="s">
        <v>116</v>
      </c>
      <c r="D36" t="s">
        <v>65</v>
      </c>
      <c r="E36" t="s">
        <v>107</v>
      </c>
      <c r="F36" t="s">
        <v>117</v>
      </c>
      <c r="G36">
        <v>1</v>
      </c>
      <c r="H36" t="s">
        <v>109</v>
      </c>
    </row>
    <row r="37" spans="1:8" s="18" customFormat="1" ht="15.75">
      <c r="A37" t="str">
        <f t="shared" si="0"/>
        <v>mldcatap:NCA-P37</v>
      </c>
      <c r="B37" t="s">
        <v>105</v>
      </c>
      <c r="C37" t="s">
        <v>118</v>
      </c>
      <c r="D37" t="s">
        <v>65</v>
      </c>
      <c r="E37" t="s">
        <v>119</v>
      </c>
      <c r="F37" t="s">
        <v>120</v>
      </c>
      <c r="G37">
        <v>1</v>
      </c>
      <c r="H37" t="s">
        <v>109</v>
      </c>
    </row>
    <row r="38" spans="1:8" s="18" customFormat="1" ht="15.75">
      <c r="A38" t="str">
        <f t="shared" si="0"/>
        <v>mldcatap:NCA-P38</v>
      </c>
      <c r="B38" t="s">
        <v>105</v>
      </c>
      <c r="C38" t="s">
        <v>121</v>
      </c>
      <c r="D38" t="s">
        <v>65</v>
      </c>
      <c r="E38" t="s">
        <v>122</v>
      </c>
      <c r="F38" t="s">
        <v>123</v>
      </c>
      <c r="G38">
        <v>1</v>
      </c>
      <c r="H38" t="s">
        <v>124</v>
      </c>
    </row>
    <row r="39" spans="1:8" s="18" customFormat="1" ht="15.75">
      <c r="A39" t="str">
        <f t="shared" si="0"/>
        <v>mldcatap:NCA-P39</v>
      </c>
      <c r="B39" t="s">
        <v>105</v>
      </c>
      <c r="C39" t="s">
        <v>125</v>
      </c>
      <c r="D39" t="s">
        <v>65</v>
      </c>
      <c r="E39" t="s">
        <v>126</v>
      </c>
      <c r="F39" t="s">
        <v>127</v>
      </c>
      <c r="G39">
        <v>1</v>
      </c>
      <c r="H39" t="s">
        <v>124</v>
      </c>
    </row>
    <row r="40" spans="1:8" s="18" customFormat="1" ht="15.75">
      <c r="A40" t="str">
        <f t="shared" si="0"/>
        <v>mldcatap:NCA-P40</v>
      </c>
      <c r="B40" t="s">
        <v>105</v>
      </c>
      <c r="C40" t="s">
        <v>128</v>
      </c>
      <c r="D40" t="s">
        <v>65</v>
      </c>
      <c r="E40" t="s">
        <v>129</v>
      </c>
      <c r="F40" t="s">
        <v>130</v>
      </c>
      <c r="G40">
        <v>1</v>
      </c>
      <c r="H40" t="s">
        <v>109</v>
      </c>
    </row>
    <row r="41" spans="1:8" s="18" customFormat="1" ht="15.75">
      <c r="A41" t="str">
        <f t="shared" si="0"/>
        <v>mldcatap:NCA-P41</v>
      </c>
      <c r="B41" t="s">
        <v>105</v>
      </c>
      <c r="C41" t="s">
        <v>131</v>
      </c>
      <c r="D41" t="s">
        <v>65</v>
      </c>
      <c r="E41" t="s">
        <v>129</v>
      </c>
      <c r="F41" t="s">
        <v>132</v>
      </c>
      <c r="G41">
        <v>1</v>
      </c>
      <c r="H41" t="s">
        <v>109</v>
      </c>
    </row>
    <row r="42" spans="1:8" s="18" customFormat="1" ht="15.75">
      <c r="A42" t="str">
        <f t="shared" si="0"/>
        <v>mldcatap:NCA-P42</v>
      </c>
      <c r="B42" t="s">
        <v>105</v>
      </c>
      <c r="C42" t="s">
        <v>133</v>
      </c>
      <c r="D42" t="s">
        <v>65</v>
      </c>
      <c r="E42" t="s">
        <v>134</v>
      </c>
      <c r="F42" t="s">
        <v>135</v>
      </c>
      <c r="G42">
        <v>1</v>
      </c>
      <c r="H42" t="s">
        <v>109</v>
      </c>
    </row>
    <row r="43" spans="1:8" s="18" customFormat="1" ht="15.75">
      <c r="A43" t="str">
        <f t="shared" si="0"/>
        <v>mldcatap:NCA-P43</v>
      </c>
      <c r="B43" t="s">
        <v>105</v>
      </c>
      <c r="C43" t="s">
        <v>136</v>
      </c>
      <c r="D43" t="s">
        <v>65</v>
      </c>
      <c r="E43" t="s">
        <v>137</v>
      </c>
      <c r="F43" t="s">
        <v>138</v>
      </c>
      <c r="G43">
        <v>1</v>
      </c>
      <c r="H43" t="s">
        <v>109</v>
      </c>
    </row>
    <row r="44" spans="1:8" s="18" customFormat="1" ht="15.75">
      <c r="A44" t="str">
        <f t="shared" si="0"/>
        <v>mldcatap:NCA-P44</v>
      </c>
      <c r="B44" t="s">
        <v>105</v>
      </c>
      <c r="C44" t="s">
        <v>139</v>
      </c>
      <c r="D44" t="s">
        <v>65</v>
      </c>
      <c r="E44" t="s">
        <v>140</v>
      </c>
      <c r="F44" t="s">
        <v>141</v>
      </c>
      <c r="G44">
        <v>1</v>
      </c>
      <c r="H44" t="s">
        <v>109</v>
      </c>
    </row>
    <row r="45" spans="1:8" s="18" customFormat="1" ht="15.75">
      <c r="A45" t="str">
        <f t="shared" si="0"/>
        <v>mldcatap:NCA-P45</v>
      </c>
      <c r="B45" t="s">
        <v>105</v>
      </c>
      <c r="C45" t="s">
        <v>142</v>
      </c>
      <c r="D45" t="s">
        <v>65</v>
      </c>
      <c r="E45" t="s">
        <v>143</v>
      </c>
      <c r="F45" t="s">
        <v>144</v>
      </c>
      <c r="G45">
        <v>1</v>
      </c>
      <c r="H45" t="s">
        <v>109</v>
      </c>
    </row>
    <row r="46" spans="1:8" s="18" customFormat="1" ht="15.75">
      <c r="A46" t="str">
        <f t="shared" si="0"/>
        <v>mldcatap:NCA-P46</v>
      </c>
      <c r="B46" t="s">
        <v>105</v>
      </c>
      <c r="C46" t="s">
        <v>145</v>
      </c>
      <c r="D46" t="s">
        <v>65</v>
      </c>
      <c r="E46" t="s">
        <v>146</v>
      </c>
      <c r="F46" t="s">
        <v>147</v>
      </c>
      <c r="G46">
        <v>1</v>
      </c>
      <c r="H46" t="s">
        <v>109</v>
      </c>
    </row>
    <row r="47" spans="1:8" s="18" customFormat="1" ht="15.75">
      <c r="A47" t="str">
        <f t="shared" si="0"/>
        <v>mldcatap:NCA-P47</v>
      </c>
      <c r="B47" t="s">
        <v>105</v>
      </c>
      <c r="C47" t="s">
        <v>148</v>
      </c>
      <c r="D47" t="s">
        <v>65</v>
      </c>
      <c r="E47" t="s">
        <v>149</v>
      </c>
      <c r="F47" t="s">
        <v>150</v>
      </c>
      <c r="G47">
        <v>1</v>
      </c>
      <c r="H47" t="s">
        <v>109</v>
      </c>
    </row>
    <row r="48" spans="1:8" s="18" customFormat="1" ht="15.75">
      <c r="A48" t="str">
        <f t="shared" si="0"/>
        <v>mldcatap:NCA-P48</v>
      </c>
      <c r="B48" t="s">
        <v>105</v>
      </c>
      <c r="C48" t="s">
        <v>151</v>
      </c>
      <c r="D48" t="s">
        <v>65</v>
      </c>
      <c r="E48" t="s">
        <v>152</v>
      </c>
      <c r="F48" t="s">
        <v>153</v>
      </c>
      <c r="G48">
        <v>1</v>
      </c>
      <c r="H48" t="s">
        <v>109</v>
      </c>
    </row>
    <row r="49" spans="1:9" s="18" customFormat="1" ht="15.75">
      <c r="A49" t="str">
        <f t="shared" si="0"/>
        <v>mldcatap:NCA-P49</v>
      </c>
      <c r="B49" t="s">
        <v>105</v>
      </c>
      <c r="C49" t="s">
        <v>154</v>
      </c>
      <c r="D49" t="s">
        <v>65</v>
      </c>
      <c r="E49" t="s">
        <v>155</v>
      </c>
      <c r="F49" t="s">
        <v>156</v>
      </c>
      <c r="G49">
        <v>1</v>
      </c>
      <c r="H49" t="s">
        <v>109</v>
      </c>
    </row>
    <row r="50" spans="1:9" s="18" customFormat="1" ht="15.75">
      <c r="A50" t="str">
        <f t="shared" si="0"/>
        <v>mldcatap:NCA-P50</v>
      </c>
      <c r="B50" t="s">
        <v>105</v>
      </c>
      <c r="C50" t="s">
        <v>157</v>
      </c>
      <c r="D50" t="s">
        <v>65</v>
      </c>
      <c r="E50" t="s">
        <v>158</v>
      </c>
      <c r="F50" t="s">
        <v>159</v>
      </c>
      <c r="G50">
        <v>1</v>
      </c>
      <c r="H50" t="s">
        <v>109</v>
      </c>
    </row>
    <row r="51" spans="1:9" s="18" customFormat="1" ht="15.75">
      <c r="A51" t="str">
        <f t="shared" si="0"/>
        <v>mldcatap:NCA-P51</v>
      </c>
      <c r="B51" t="s">
        <v>105</v>
      </c>
      <c r="C51" t="s">
        <v>160</v>
      </c>
      <c r="D51" t="s">
        <v>65</v>
      </c>
      <c r="E51" t="s">
        <v>161</v>
      </c>
      <c r="F51" t="s">
        <v>162</v>
      </c>
      <c r="G51">
        <v>1</v>
      </c>
      <c r="H51" t="s">
        <v>109</v>
      </c>
    </row>
    <row r="52" spans="1:9" s="18" customFormat="1" ht="15.75">
      <c r="A52" t="str">
        <f t="shared" si="0"/>
        <v>mldcatap:NCA-P52</v>
      </c>
      <c r="B52" t="s">
        <v>105</v>
      </c>
      <c r="C52" t="s">
        <v>163</v>
      </c>
      <c r="D52" t="s">
        <v>65</v>
      </c>
      <c r="E52" t="s">
        <v>164</v>
      </c>
      <c r="F52" t="s">
        <v>165</v>
      </c>
      <c r="G52">
        <v>1</v>
      </c>
      <c r="H52" t="s">
        <v>109</v>
      </c>
    </row>
    <row r="53" spans="1:9">
      <c r="C53"/>
      <c r="E53"/>
      <c r="F53"/>
    </row>
    <row r="54" spans="1:9" s="14" customFormat="1" ht="15.75">
      <c r="A54" s="14" t="s">
        <v>166</v>
      </c>
    </row>
    <row r="55" spans="1:9">
      <c r="A55" t="str">
        <f t="shared" ref="A55" si="1">CONCATENATE("mldcatap:NCA-P",ROW(A55))</f>
        <v>mldcatap:NCA-P55</v>
      </c>
      <c r="B55" t="s">
        <v>105</v>
      </c>
      <c r="C55" t="s">
        <v>167</v>
      </c>
      <c r="D55" t="s">
        <v>68</v>
      </c>
      <c r="E55" t="s">
        <v>168</v>
      </c>
      <c r="F55" t="s">
        <v>169</v>
      </c>
      <c r="G55">
        <v>1</v>
      </c>
      <c r="H55" t="s">
        <v>109</v>
      </c>
    </row>
    <row r="56" spans="1:9">
      <c r="C56"/>
      <c r="E56"/>
      <c r="G56" s="1"/>
    </row>
    <row r="57" spans="1:9" s="14" customFormat="1" ht="15.75">
      <c r="A57" s="14" t="s">
        <v>170</v>
      </c>
    </row>
    <row r="58" spans="1:9">
      <c r="A58" t="str">
        <f t="shared" ref="A58" si="2">CONCATENATE("mldcatap:NCA-P",ROW(A58))</f>
        <v>mldcatap:NCA-P58</v>
      </c>
      <c r="B58" t="s">
        <v>105</v>
      </c>
      <c r="C58" t="s">
        <v>171</v>
      </c>
      <c r="D58" t="s">
        <v>71</v>
      </c>
      <c r="E58" t="s">
        <v>172</v>
      </c>
      <c r="F58" t="s">
        <v>173</v>
      </c>
      <c r="G58">
        <v>1</v>
      </c>
      <c r="H58" t="s">
        <v>109</v>
      </c>
    </row>
    <row r="59" spans="1:9">
      <c r="C59"/>
      <c r="E59"/>
      <c r="G59" s="1"/>
    </row>
    <row r="60" spans="1:9" s="14" customFormat="1" ht="15.75">
      <c r="A60" s="14" t="s">
        <v>174</v>
      </c>
    </row>
    <row r="61" spans="1:9">
      <c r="A61" t="str">
        <f t="shared" ref="A61:A62" si="3">CONCATENATE("mldcatap:NCA-P",ROW(A61))</f>
        <v>mldcatap:NCA-P61</v>
      </c>
      <c r="B61" t="s">
        <v>105</v>
      </c>
      <c r="C61" t="s">
        <v>175</v>
      </c>
      <c r="D61" t="s">
        <v>74</v>
      </c>
      <c r="E61" t="s">
        <v>176</v>
      </c>
      <c r="F61" t="s">
        <v>177</v>
      </c>
      <c r="G61">
        <v>1</v>
      </c>
      <c r="H61" t="s">
        <v>109</v>
      </c>
    </row>
    <row r="62" spans="1:9">
      <c r="A62" t="str">
        <f t="shared" si="3"/>
        <v>mldcatap:NCA-P62</v>
      </c>
      <c r="B62" t="s">
        <v>105</v>
      </c>
      <c r="C62" t="s">
        <v>178</v>
      </c>
      <c r="D62" t="s">
        <v>74</v>
      </c>
      <c r="E62" t="s">
        <v>179</v>
      </c>
      <c r="F62" t="s">
        <v>180</v>
      </c>
      <c r="G62">
        <v>1</v>
      </c>
      <c r="H62" t="s">
        <v>109</v>
      </c>
      <c r="I62" t="s">
        <v>181</v>
      </c>
    </row>
    <row r="64" spans="1:9" ht="15.75">
      <c r="A64" s="14" t="s">
        <v>182</v>
      </c>
      <c r="B64" s="14"/>
      <c r="C64" s="14"/>
      <c r="D64" s="14"/>
      <c r="E64" s="14"/>
      <c r="F64" s="14"/>
      <c r="G64" s="14"/>
      <c r="H64" s="14"/>
      <c r="I64" s="14"/>
    </row>
    <row r="65" spans="1:9">
      <c r="A65" t="str">
        <f t="shared" ref="A65:A66" si="4">CONCATENATE("mldcatap:NCA-P",ROW(A65))</f>
        <v>mldcatap:NCA-P65</v>
      </c>
      <c r="B65" t="s">
        <v>105</v>
      </c>
      <c r="C65" t="s">
        <v>183</v>
      </c>
      <c r="D65" t="s">
        <v>77</v>
      </c>
      <c r="E65" t="s">
        <v>184</v>
      </c>
      <c r="F65" t="s">
        <v>185</v>
      </c>
      <c r="G65">
        <v>1</v>
      </c>
      <c r="H65" t="s">
        <v>109</v>
      </c>
    </row>
    <row r="66" spans="1:9">
      <c r="A66" t="str">
        <f t="shared" si="4"/>
        <v>mldcatap:NCA-P66</v>
      </c>
      <c r="B66" t="s">
        <v>105</v>
      </c>
      <c r="C66" t="s">
        <v>186</v>
      </c>
      <c r="D66" t="s">
        <v>77</v>
      </c>
      <c r="E66" t="s">
        <v>187</v>
      </c>
      <c r="F66" t="s">
        <v>188</v>
      </c>
      <c r="G66">
        <v>1</v>
      </c>
      <c r="H66" t="s">
        <v>109</v>
      </c>
    </row>
    <row r="68" spans="1:9" ht="15.75">
      <c r="A68" s="14" t="s">
        <v>189</v>
      </c>
      <c r="B68" s="14"/>
      <c r="C68" s="14"/>
      <c r="D68" s="14"/>
      <c r="E68" s="14"/>
      <c r="F68" s="14"/>
      <c r="G68" s="14"/>
      <c r="H68" s="14"/>
      <c r="I68" s="14"/>
    </row>
    <row r="69" spans="1:9">
      <c r="A69" t="str">
        <f t="shared" ref="A69:A79" si="5">CONCATENATE("mldcatap:NCA-P",ROW(A69))</f>
        <v>mldcatap:NCA-P69</v>
      </c>
      <c r="B69" t="s">
        <v>105</v>
      </c>
      <c r="C69" t="s">
        <v>190</v>
      </c>
      <c r="D69" t="s">
        <v>80</v>
      </c>
      <c r="E69" t="s">
        <v>91</v>
      </c>
      <c r="F69" t="s">
        <v>191</v>
      </c>
      <c r="G69">
        <v>1</v>
      </c>
      <c r="H69" t="s">
        <v>109</v>
      </c>
    </row>
    <row r="70" spans="1:9">
      <c r="A70" t="str">
        <f t="shared" si="5"/>
        <v>mldcatap:NCA-P70</v>
      </c>
      <c r="B70" t="s">
        <v>105</v>
      </c>
      <c r="C70" t="s">
        <v>192</v>
      </c>
      <c r="D70" t="s">
        <v>80</v>
      </c>
      <c r="E70" t="s">
        <v>193</v>
      </c>
      <c r="F70" t="s">
        <v>194</v>
      </c>
      <c r="G70">
        <v>1</v>
      </c>
      <c r="H70" t="s">
        <v>109</v>
      </c>
    </row>
    <row r="71" spans="1:9">
      <c r="A71" t="str">
        <f t="shared" si="5"/>
        <v>mldcatap:NCA-P71</v>
      </c>
      <c r="B71" t="s">
        <v>105</v>
      </c>
      <c r="C71" t="s">
        <v>195</v>
      </c>
      <c r="D71" t="s">
        <v>80</v>
      </c>
      <c r="E71" t="s">
        <v>196</v>
      </c>
      <c r="F71" t="s">
        <v>197</v>
      </c>
      <c r="G71">
        <v>1</v>
      </c>
      <c r="H71" t="s">
        <v>109</v>
      </c>
    </row>
    <row r="72" spans="1:9">
      <c r="A72" t="str">
        <f t="shared" si="5"/>
        <v>mldcatap:NCA-P72</v>
      </c>
      <c r="B72" t="s">
        <v>105</v>
      </c>
      <c r="C72" t="s">
        <v>183</v>
      </c>
      <c r="D72" t="s">
        <v>80</v>
      </c>
      <c r="E72" t="s">
        <v>184</v>
      </c>
      <c r="F72" t="s">
        <v>198</v>
      </c>
      <c r="G72">
        <v>1</v>
      </c>
      <c r="H72" t="s">
        <v>109</v>
      </c>
    </row>
    <row r="73" spans="1:9">
      <c r="A73" t="str">
        <f t="shared" si="5"/>
        <v>mldcatap:NCA-P73</v>
      </c>
      <c r="B73" t="s">
        <v>105</v>
      </c>
      <c r="C73" t="s">
        <v>199</v>
      </c>
      <c r="D73" t="s">
        <v>80</v>
      </c>
      <c r="E73" t="s">
        <v>200</v>
      </c>
      <c r="F73" t="s">
        <v>201</v>
      </c>
      <c r="G73">
        <v>1</v>
      </c>
      <c r="H73" t="s">
        <v>109</v>
      </c>
    </row>
    <row r="74" spans="1:9">
      <c r="A74" t="str">
        <f t="shared" si="5"/>
        <v>mldcatap:NCA-P74</v>
      </c>
      <c r="B74" t="s">
        <v>105</v>
      </c>
      <c r="C74" t="s">
        <v>202</v>
      </c>
      <c r="D74" t="s">
        <v>80</v>
      </c>
      <c r="E74" t="s">
        <v>203</v>
      </c>
      <c r="F74" t="s">
        <v>204</v>
      </c>
      <c r="G74">
        <v>1</v>
      </c>
      <c r="H74" t="s">
        <v>109</v>
      </c>
    </row>
    <row r="75" spans="1:9">
      <c r="A75" t="str">
        <f t="shared" si="5"/>
        <v>mldcatap:NCA-P75</v>
      </c>
      <c r="B75" t="s">
        <v>105</v>
      </c>
      <c r="C75" t="s">
        <v>205</v>
      </c>
      <c r="D75" t="s">
        <v>80</v>
      </c>
      <c r="E75" t="s">
        <v>206</v>
      </c>
      <c r="F75" t="s">
        <v>207</v>
      </c>
      <c r="G75">
        <v>1</v>
      </c>
      <c r="H75" t="s">
        <v>109</v>
      </c>
    </row>
    <row r="76" spans="1:9">
      <c r="A76" t="str">
        <f t="shared" si="5"/>
        <v>mldcatap:NCA-P76</v>
      </c>
      <c r="B76" t="s">
        <v>105</v>
      </c>
      <c r="C76" t="s">
        <v>208</v>
      </c>
      <c r="D76" t="s">
        <v>80</v>
      </c>
      <c r="E76" t="s">
        <v>209</v>
      </c>
      <c r="F76" t="s">
        <v>210</v>
      </c>
      <c r="G76">
        <v>1</v>
      </c>
      <c r="H76" t="s">
        <v>109</v>
      </c>
    </row>
    <row r="77" spans="1:9">
      <c r="A77" t="str">
        <f t="shared" si="5"/>
        <v>mldcatap:NCA-P77</v>
      </c>
      <c r="B77" t="s">
        <v>105</v>
      </c>
      <c r="C77" t="s">
        <v>211</v>
      </c>
      <c r="D77" t="s">
        <v>80</v>
      </c>
      <c r="E77" t="s">
        <v>212</v>
      </c>
      <c r="F77" t="s">
        <v>213</v>
      </c>
      <c r="G77">
        <v>1</v>
      </c>
      <c r="H77" t="s">
        <v>109</v>
      </c>
    </row>
    <row r="78" spans="1:9">
      <c r="A78" t="str">
        <f t="shared" si="5"/>
        <v>mldcatap:NCA-P78</v>
      </c>
      <c r="B78" t="s">
        <v>105</v>
      </c>
      <c r="C78" t="s">
        <v>214</v>
      </c>
      <c r="D78" t="s">
        <v>80</v>
      </c>
      <c r="E78" t="s">
        <v>215</v>
      </c>
      <c r="F78" t="s">
        <v>216</v>
      </c>
      <c r="G78">
        <v>1</v>
      </c>
      <c r="H78" t="s">
        <v>109</v>
      </c>
    </row>
    <row r="79" spans="1:9">
      <c r="A79" t="str">
        <f t="shared" si="5"/>
        <v>mldcatap:NCA-P79</v>
      </c>
      <c r="B79" t="s">
        <v>105</v>
      </c>
      <c r="C79" t="s">
        <v>217</v>
      </c>
      <c r="D79" t="s">
        <v>80</v>
      </c>
      <c r="E79" t="s">
        <v>218</v>
      </c>
      <c r="F79" t="s">
        <v>219</v>
      </c>
      <c r="G79">
        <v>1</v>
      </c>
      <c r="H79" t="s">
        <v>109</v>
      </c>
    </row>
    <row r="81" spans="1:9" ht="15.75">
      <c r="A81" s="14" t="s">
        <v>220</v>
      </c>
      <c r="B81" s="14"/>
      <c r="C81" s="14"/>
      <c r="D81" s="14"/>
      <c r="E81" s="14"/>
      <c r="F81" s="14"/>
      <c r="G81" s="14"/>
      <c r="H81" s="14"/>
      <c r="I81" s="14"/>
    </row>
    <row r="82" spans="1:9">
      <c r="A82" t="str">
        <f t="shared" ref="A82:A84" si="6">CONCATENATE("mldcatap:NCA-P",ROW(A82))</f>
        <v>mldcatap:NCA-P82</v>
      </c>
      <c r="B82" t="s">
        <v>105</v>
      </c>
      <c r="C82" t="s">
        <v>221</v>
      </c>
      <c r="D82" t="s">
        <v>83</v>
      </c>
      <c r="E82" t="s">
        <v>222</v>
      </c>
      <c r="F82" t="s">
        <v>223</v>
      </c>
      <c r="G82">
        <v>1</v>
      </c>
      <c r="H82" t="s">
        <v>109</v>
      </c>
    </row>
    <row r="83" spans="1:9">
      <c r="A83" t="str">
        <f t="shared" si="6"/>
        <v>mldcatap:NCA-P83</v>
      </c>
      <c r="B83" t="s">
        <v>105</v>
      </c>
      <c r="C83" t="s">
        <v>224</v>
      </c>
      <c r="D83" t="s">
        <v>83</v>
      </c>
      <c r="E83" s="1" t="s">
        <v>225</v>
      </c>
      <c r="F83" t="s">
        <v>226</v>
      </c>
      <c r="G83">
        <v>1</v>
      </c>
      <c r="H83" t="s">
        <v>109</v>
      </c>
    </row>
    <row r="84" spans="1:9">
      <c r="A84" t="str">
        <f t="shared" si="6"/>
        <v>mldcatap:NCA-P84</v>
      </c>
      <c r="B84" t="s">
        <v>105</v>
      </c>
      <c r="C84" t="s">
        <v>227</v>
      </c>
      <c r="D84" t="s">
        <v>83</v>
      </c>
      <c r="E84" s="1" t="s">
        <v>228</v>
      </c>
      <c r="F84" t="s">
        <v>229</v>
      </c>
      <c r="G84">
        <v>1</v>
      </c>
      <c r="H84" t="s">
        <v>109</v>
      </c>
    </row>
    <row r="85" spans="1:9">
      <c r="A85" t="str">
        <f>CONCATENATE("mldcatap:NCA-P",ROW(A85))</f>
        <v>mldcatap:NCA-P85</v>
      </c>
      <c r="B85" t="s">
        <v>105</v>
      </c>
      <c r="C85" t="s">
        <v>230</v>
      </c>
      <c r="D85" t="s">
        <v>86</v>
      </c>
      <c r="E85" s="1" t="s">
        <v>231</v>
      </c>
      <c r="F85" t="s">
        <v>232</v>
      </c>
      <c r="G85">
        <v>1</v>
      </c>
      <c r="H85" t="s">
        <v>109</v>
      </c>
    </row>
    <row r="87" spans="1:9" ht="15.75">
      <c r="A87" s="14" t="s">
        <v>233</v>
      </c>
      <c r="B87" s="14"/>
      <c r="C87" s="14"/>
      <c r="D87" s="14"/>
      <c r="E87" s="14"/>
      <c r="F87" s="14"/>
      <c r="G87" s="14"/>
      <c r="H87" s="14"/>
      <c r="I87" s="14"/>
    </row>
    <row r="88" spans="1:9">
      <c r="A88" t="str">
        <f t="shared" ref="A88" si="7">CONCATENATE("mldcatap:NCA-P",ROW(A88))</f>
        <v>mldcatap:NCA-P88</v>
      </c>
      <c r="B88" t="s">
        <v>105</v>
      </c>
      <c r="C88" t="s">
        <v>234</v>
      </c>
      <c r="D88" t="s">
        <v>86</v>
      </c>
      <c r="E88" t="s">
        <v>235</v>
      </c>
      <c r="F88" t="s">
        <v>236</v>
      </c>
      <c r="G88">
        <v>1</v>
      </c>
      <c r="H88" t="s">
        <v>109</v>
      </c>
    </row>
  </sheetData>
  <hyperlinks>
    <hyperlink ref="B1" r:id="rId1" xr:uid="{00000000-0004-0000-0100-000000000000}"/>
    <hyperlink ref="E29" r:id="rId2" xr:uid="{00000000-0004-0000-0100-000001000000}"/>
    <hyperlink ref="C2" r:id="rId3" xr:uid="{808AD136-18C8-411C-8480-4888B5938A85}"/>
    <hyperlink ref="C37" r:id="rId4" display="http://data.europa.eu/it6/placedOnMarketDate" xr:uid="{B400B659-6B7B-484E-93A8-44599EC9F53D}"/>
    <hyperlink ref="E37" r:id="rId5" xr:uid="{3C2A35E7-C997-4331-B790-B20980D54093}"/>
    <hyperlink ref="C38" r:id="rId6" display="http://data.europa.eu/it6/fineTunedFrom" xr:uid="{E3454D21-07EB-4C08-B27C-0F965E00FE9C}"/>
    <hyperlink ref="E38" r:id="rId7" display="placed on market date" xr:uid="{8896A902-4F6C-49D3-A597-61B1D4F6F570}"/>
    <hyperlink ref="C39" r:id="rId8" display="http://data.europa.eu/it6/hasVariation" xr:uid="{8CD9154F-9FBA-4C49-B297-6218F19D0CD6}"/>
    <hyperlink ref="E39" r:id="rId9" display="placed on market date" xr:uid="{94406066-A2C7-4A53-8603-F962BD161142}"/>
    <hyperlink ref="C40" r:id="rId10" display="http://data.europa.eu/it6/modelArchitecture" xr:uid="{E2418CD4-46D4-41B7-B9F9-1EC84A238F12}"/>
    <hyperlink ref="E40" r:id="rId11" display="placed on market date" xr:uid="{DE6F2E67-2B3B-47C2-884A-75FCA0509780}"/>
    <hyperlink ref="C41" r:id="rId12" display="http://data.europa.eu/it6/modelArchitecture" xr:uid="{CB90A5C6-197E-4FBA-A69C-4596590B1052}"/>
    <hyperlink ref="E41" r:id="rId13" display="placed on market date" xr:uid="{3D2C633D-3F59-4444-AB99-24C6B10704FD}"/>
    <hyperlink ref="C42" r:id="rId14" display="http://data.europa.eu/it6/modelArchitecture" xr:uid="{1602EFB5-36FB-48F5-9406-C54AE1A1FE3F}"/>
    <hyperlink ref="E42" r:id="rId15" display="_x000a_has input modality" xr:uid="{8BE9A6E3-F104-4274-A7A4-707E6244727C}"/>
    <hyperlink ref="C58" r:id="rId16" display="http://data.europa.eu/it6/modelArchitecture" xr:uid="{36D46F20-E874-456A-83D5-F8A40B7CB878}"/>
    <hyperlink ref="C43" r:id="rId17" display="http://data.europa.eu/it6/modelArchitecture" xr:uid="{FE19C6EE-C2B8-4B60-AF1C-89DB58A0CFFD}"/>
    <hyperlink ref="E43" r:id="rId18" display="_x000a_has input modality" xr:uid="{17F4A498-DFCB-41CB-9261-1853299A9985}"/>
    <hyperlink ref="C44" r:id="rId19" display="http://data.europa.eu/it6/totalNumberOfParameters" xr:uid="{D6180FC2-61A3-42E1-82BF-32F353BA6504}"/>
    <hyperlink ref="E44" r:id="rId20" xr:uid="{FCAF0139-E5EC-4B88-BBB5-50C896D2C2B3}"/>
    <hyperlink ref="C45" r:id="rId21" display="http://data.europa.eu/it6/totalNumberOfParameters" xr:uid="{075E9ED8-C3D8-44DA-B65A-8456CAF617C8}"/>
    <hyperlink ref="E45" r:id="rId22" xr:uid="{B4AD8607-F650-43BF-8A6B-D3AA20CF078F}"/>
    <hyperlink ref="C46" r:id="rId23" display="http://purl.org/dc/terms/license" xr:uid="{84DC0442-8373-4126-AD84-404008948EC4}"/>
    <hyperlink ref="E46" r:id="rId24" display="method of distribution" xr:uid="{3A7E2823-2F69-4BE2-B805-9337DA611C20}"/>
    <hyperlink ref="C47" r:id="rId25" display="http://purl.org/dc/terms/license" xr:uid="{AAB90E95-C02F-4AAB-B2F0-5365CD91BDD8}"/>
    <hyperlink ref="E47" r:id="rId26" display="method of distribution" xr:uid="{29DB2439-C594-4C91-916B-381CE0655D5A}"/>
    <hyperlink ref="C61" r:id="rId27" location="accessURL" display="http://www.w3.org/ns/dcat#accessURL" xr:uid="{2EB1E6E4-033C-494E-89DF-E609677D5B54}"/>
    <hyperlink ref="E61" r:id="rId28" location="accessURL" xr:uid="{BD33E0DE-BB9C-455F-89B2-BE25C05DE413}"/>
    <hyperlink ref="C65" r:id="rId29" display="http://data.europa.eu/it6/modelArchitecture" xr:uid="{2E4467D9-E080-4179-B601-97A94E4B07E3}"/>
    <hyperlink ref="C48" r:id="rId30" display="http://www.w3.org/ns/odrl/2/hasPolicy" xr:uid="{D4ED8F78-0A5E-4608-B8E8-37CBD5124AE9}"/>
    <hyperlink ref="E48" r:id="rId31" display="method of distribution" xr:uid="{FCA63BB3-8B1F-4789-A9CA-EE16A60D9FE3}"/>
    <hyperlink ref="F48" r:id="rId32" location="bib-odrl" xr:uid="{2D65F77E-43DF-4D6F-917C-39BC61A28913}"/>
    <hyperlink ref="C49" r:id="rId33" display="http://data.europa.eu/it6/intendedUse" xr:uid="{B2DF17B8-8B14-43A7-8319-F4C08188AFD2}"/>
    <hyperlink ref="E49" r:id="rId34" display="method of distribution" xr:uid="{8BC557C7-5C3A-42D0-A73E-ED851452A876}"/>
    <hyperlink ref="C50" r:id="rId35" display="http://data.europa.eu/it6/intendedUse" xr:uid="{34AE02A5-CB1F-4A82-ADC4-539F95807E52}"/>
    <hyperlink ref="E50" r:id="rId36" display="method of distribution" xr:uid="{A970A6AF-B108-427B-9804-1AF3868390EB}"/>
    <hyperlink ref="C51" r:id="rId37" display="http://data.europa.eu/it6/intendedUse" xr:uid="{68FA08E0-8BBE-4BD3-8EBA-7E5B89AD124C}"/>
    <hyperlink ref="E51" r:id="rId38" display="method of distribution" xr:uid="{C5F7346A-1522-42D7-8F4B-4959BD413B3C}"/>
    <hyperlink ref="C69" r:id="rId39" display="http://data.europa.eu/it6/modelArchitecture" xr:uid="{E59084D8-50D3-45AF-BDB0-4000573475F6}"/>
    <hyperlink ref="C70" r:id="rId40" display="http://data.europa.eu/it6/dataProvenance" xr:uid="{B5B5144F-D547-49D9-96D5-7B81C650A307}"/>
    <hyperlink ref="C71" r:id="rId41" display="http://data.europa.eu/it6/collectionMethod" xr:uid="{49ACBD65-C017-40A9-AE6F-B2D7E6E81A40}"/>
    <hyperlink ref="C62" r:id="rId42" display="http://data.europa.eu/it6/numberOfDatapoints" xr:uid="{32D71122-4F6E-4DCF-999E-5E9533E2F129}"/>
    <hyperlink ref="E62" r:id="rId43" location="accessURL" xr:uid="{D0D1DA87-B6E0-4CCB-9B25-9AF1AC3ADF00}"/>
    <hyperlink ref="C72" r:id="rId44" display="http://purl.org/dc/terms/description" xr:uid="{652271CB-BE2F-41A2-A1F8-A240F08E498A}"/>
    <hyperlink ref="C73" r:id="rId45" location="theme" display="http://www.w3.org/ns/dcat#theme" xr:uid="{F89CF31F-6D02-4822-A7BB-4F14583908F8}"/>
    <hyperlink ref="C74" r:id="rId46" display="http://purl.org/dc/terms/spatial" xr:uid="{FF7D4B73-9E50-4825-9654-D972AB65D6ED}"/>
    <hyperlink ref="C76" r:id="rId47" display="http://data.europa.eu/it6/curationMethod" xr:uid="{729FBC03-7957-4807-BF3C-AB4588838B9D}"/>
    <hyperlink ref="C77" r:id="rId48" display="http://data.europa.eu/it6/unsuitabilityMethod" xr:uid="{0AEE516D-2B90-481A-BE80-0D203D9B0167}"/>
    <hyperlink ref="C78" r:id="rId49" display="http://data.europa.eu/it6/biasMethod" xr:uid="{36776E12-6823-4104-81D7-2C2D8D7ACC36}"/>
    <hyperlink ref="C82" r:id="rId50" display="http://data.europa.eu/it6/biasMethod" xr:uid="{2EEF4444-BFA4-4476-8A84-57AC22ADB14D}"/>
    <hyperlink ref="C83" r:id="rId51" display="http://data.europa.eu/it6/hasTrainingImpact" xr:uid="{0A731367-507B-4107-BB3E-A606616616ED}"/>
    <hyperlink ref="C88" r:id="rId52" display="http://data.europa.eu/it6/measurementMethodology" xr:uid="{1DFE40AF-F7CD-44F1-8EC6-91C2442E2CC5}"/>
    <hyperlink ref="C85" r:id="rId53" display="http://data.europa.eu/it6/hasInferencingImpact" xr:uid="{BD0C3DBF-31F6-43C7-8D4A-7C0AF03FDC47}"/>
    <hyperlink ref="E88" r:id="rId54" display="http://data.europa.eu/it6/measurementMethodology" xr:uid="{74CD23E9-82D5-4301-B69E-C59E6CB1C2F8}"/>
    <hyperlink ref="C34" r:id="rId55" display="http://data.europa.eu/it6/hasProvider" xr:uid="{51DA3875-6C99-4C9D-9A92-31CDEE2441C7}"/>
    <hyperlink ref="C79" r:id="rId56" display="http://data.europa.eu/it6/biasMethod" xr:uid="{03CEBA2C-BD24-412D-A1B5-9FEE47241EB6}"/>
    <hyperlink ref="C52" r:id="rId57" display="http://data.europa.eu/it6/intendedUse" xr:uid="{F7B8B4DF-DC78-4AA6-AEBE-98C29EFE47F6}"/>
    <hyperlink ref="E52" r:id="rId58" display="method of distribution" xr:uid="{EC30F005-F64D-42B8-A1F0-CC67212E97DE}"/>
    <hyperlink ref="C84" r:id="rId59" display="http://data.europa.eu/it6/hasTrainingImpact" xr:uid="{921DBF9C-F6D8-4436-A5CE-877622DFC102}"/>
    <hyperlink ref="C66" r:id="rId60" display="http://data.europa.eu/it6/modelArchitecture" xr:uid="{3A517BCC-76BD-4501-96FF-A25041F9AD26}"/>
    <hyperlink ref="C75" r:id="rId61" display="http://purl.org/dc/terms/spatial" xr:uid="{B56E5454-5250-4FBA-8AAD-A05369626382}"/>
  </hyperlinks>
  <pageMargins left="0.78749999999999998" right="0.78749999999999998" top="1.05277777777778" bottom="1.05277777777778" header="0.78749999999999998" footer="0.78749999999999998"/>
  <pageSetup paperSize="9" firstPageNumber="0" orientation="portrait" horizontalDpi="300" verticalDpi="300" r:id="rId62"/>
  <headerFooter>
    <oddHeader>&amp;C&amp;"Times New Roman,Normal"&amp;12&amp;A</oddHeader>
    <oddFooter>&amp;C&amp;"Times New Roman,Normal"&amp;12Page &amp;P</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4F51093868FB24EBD35CDAFD175069E" ma:contentTypeVersion="15" ma:contentTypeDescription="Create a new document." ma:contentTypeScope="" ma:versionID="686fb27195355fb74a82c5048c5bf058">
  <xsd:schema xmlns:xsd="http://www.w3.org/2001/XMLSchema" xmlns:xs="http://www.w3.org/2001/XMLSchema" xmlns:p="http://schemas.microsoft.com/office/2006/metadata/properties" xmlns:ns2="fe920753-c448-4b18-b0e8-18b73856b91a" xmlns:ns3="127cd07f-9ffd-4ce8-b21a-e01c9ecdfd33" targetNamespace="http://schemas.microsoft.com/office/2006/metadata/properties" ma:root="true" ma:fieldsID="91fe87fa0f39f01234f37f323383e68c" ns2:_="" ns3:_="">
    <xsd:import namespace="fe920753-c448-4b18-b0e8-18b73856b91a"/>
    <xsd:import namespace="127cd07f-9ffd-4ce8-b21a-e01c9ecdfd33"/>
    <xsd:element name="properties">
      <xsd:complexType>
        <xsd:sequence>
          <xsd:element name="documentManagement">
            <xsd:complexType>
              <xsd:all>
                <xsd:element ref="ns2:Links" minOccurs="0"/>
                <xsd:element ref="ns2:_Flow_SignoffStatus" minOccurs="0"/>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e920753-c448-4b18-b0e8-18b73856b91a" elementFormDefault="qualified">
    <xsd:import namespace="http://schemas.microsoft.com/office/2006/documentManagement/types"/>
    <xsd:import namespace="http://schemas.microsoft.com/office/infopath/2007/PartnerControls"/>
    <xsd:element name="Links" ma:index="8" nillable="true" ma:displayName="Links" ma:list="{a7ac44d4-7c1b-4777-b230-e6cff6938442}" ma:internalName="Links" ma:readOnly="true" ma:showField="From_x0020_Document">
      <xsd:simpleType>
        <xsd:restriction base="dms:Lookup"/>
      </xsd:simpleType>
    </xsd:element>
    <xsd:element name="_Flow_SignoffStatus" ma:index="9" nillable="true" ma:displayName="Sign Off" ma:internalName="SignOff">
      <xsd:simpleType>
        <xsd:restriction base="dms:Text"/>
      </xsd:simpleType>
    </xsd:element>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47bde53e-b0a2-4e98-8550-8a152603f3a2"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BillingMetadata" ma:index="22"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27cd07f-9ffd-4ce8-b21a-e01c9ecdfd33"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b0f5931e-afe6-4408-8af1-48b0e6c2bd75}" ma:internalName="TaxCatchAll" ma:showField="CatchAllData" ma:web="127cd07f-9ffd-4ce8-b21a-e01c9ecdfd3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Flow_SignoffStatus xmlns="fe920753-c448-4b18-b0e8-18b73856b91a" xsi:nil="true"/>
    <lcf76f155ced4ddcb4097134ff3c332f xmlns="fe920753-c448-4b18-b0e8-18b73856b91a">
      <Terms xmlns="http://schemas.microsoft.com/office/infopath/2007/PartnerControls"/>
    </lcf76f155ced4ddcb4097134ff3c332f>
    <TaxCatchAll xmlns="127cd07f-9ffd-4ce8-b21a-e01c9ecdfd33" xsi:nil="true"/>
  </documentManagement>
</p:properties>
</file>

<file path=customXml/itemProps1.xml><?xml version="1.0" encoding="utf-8"?>
<ds:datastoreItem xmlns:ds="http://schemas.openxmlformats.org/officeDocument/2006/customXml" ds:itemID="{54CF7104-29E8-427F-80E3-9B6825557B2A}"/>
</file>

<file path=customXml/itemProps2.xml><?xml version="1.0" encoding="utf-8"?>
<ds:datastoreItem xmlns:ds="http://schemas.openxmlformats.org/officeDocument/2006/customXml" ds:itemID="{306BDF31-9FF6-4922-880C-2200C4C66CD2}"/>
</file>

<file path=customXml/itemProps3.xml><?xml version="1.0" encoding="utf-8"?>
<ds:datastoreItem xmlns:ds="http://schemas.openxmlformats.org/officeDocument/2006/customXml" ds:itemID="{BD2B8722-AAAB-48A9-B577-98B81050223B}"/>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Emidio Stani (BE)</cp:lastModifiedBy>
  <cp:revision>187</cp:revision>
  <dcterms:created xsi:type="dcterms:W3CDTF">2016-12-28T10:22:07Z</dcterms:created>
  <dcterms:modified xsi:type="dcterms:W3CDTF">2025-10-28T17:48:52Z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y fmtid="{D5CDD505-2E9C-101B-9397-08002B2CF9AE}" pid="8" name="ContentTypeId">
    <vt:lpwstr>0x01010024F51093868FB24EBD35CDAFD175069E</vt:lpwstr>
  </property>
  <property fmtid="{D5CDD505-2E9C-101B-9397-08002B2CF9AE}" pid="9" name="MediaServiceImageTags">
    <vt:lpwstr/>
  </property>
</Properties>
</file>